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activeTab="1"/>
  </bookViews>
  <sheets>
    <sheet name="南埕镇基本履职事项清单 （96项）" sheetId="1" r:id="rId1"/>
    <sheet name="南埕镇配合履职事项清单 （77项）" sheetId="2" r:id="rId2"/>
    <sheet name="南埕镇上级部门收回事项清单 （143项）" sheetId="3" r:id="rId3"/>
  </sheets>
  <definedNames>
    <definedName name="_xlnm._FilterDatabase" localSheetId="0" hidden="1">'南埕镇基本履职事项清单 （96项）'!$A$2:$B$109</definedName>
    <definedName name="_xlnm._FilterDatabase" localSheetId="1" hidden="1">'南埕镇配合履职事项清单 （77项）'!$B$2:$E$96</definedName>
    <definedName name="_xlnm._FilterDatabase" localSheetId="2" hidden="1">'南埕镇上级部门收回事项清单 （143项）'!$A$2:$HR$150</definedName>
    <definedName name="_xlnm.Print_Titles" localSheetId="0">'南埕镇基本履职事项清单 （96项）'!$2:$2</definedName>
    <definedName name="ygxs">#REF!</definedName>
    <definedName name="_xlnm.Print_Area" localSheetId="2">'南埕镇上级部门收回事项清单 （143项）'!$A$1:$C$151</definedName>
    <definedName name="ygxs" localSheetId="2">#REF!</definedName>
    <definedName name="_">#REF!</definedName>
    <definedName name="a">#REF!</definedName>
    <definedName name="w">#REF!</definedName>
    <definedName name="__xlfn.IFERROR" hidden="1">#NAME?</definedName>
    <definedName name="_xlnm.Print_Titles" localSheetId="1">'南埕镇配合履职事项清单 （77项）'!$2:$2</definedName>
    <definedName name="_xlnm.Print_Titles" localSheetId="2">'南埕镇上级部门收回事项清单 （143项）'!$2:$2</definedName>
    <definedName name="_xlnm.Print_Area" localSheetId="1">'南埕镇配合履职事项清单 （77项）'!$A$1:$E$96</definedName>
  </definedNames>
  <calcPr calcId="144525"/>
</workbook>
</file>

<file path=xl/sharedStrings.xml><?xml version="1.0" encoding="utf-8"?>
<sst xmlns="http://schemas.openxmlformats.org/spreadsheetml/2006/main" count="736" uniqueCount="641">
  <si>
    <t>德化县南埕镇基本履职事项清单</t>
  </si>
  <si>
    <t>序号</t>
  </si>
  <si>
    <t>事项名称</t>
  </si>
  <si>
    <t>一、党的建设（25项）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</si>
  <si>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</si>
  <si>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开展基层党组织规范化建设，负责本镇基层党组织的成立、调整和管理，组织实施换届选举工作</t>
  </si>
  <si>
    <t>强化党员队伍建设，负责党员发展管理、教育培训和关怀服务，负责党费收缴、使用和管理，加强和改进流动党员管理，依规稳妥处置不合格党员</t>
  </si>
  <si>
    <t>按照干部管理权限，负责本镇公务员、事业单位工作人员、退休干部的日常管理与服务保障，加强年轻干部培养</t>
  </si>
  <si>
    <t>坚持党管人才，加强人才队伍建设，负责人才政策宣传，挖掘和培育乡土人才，开展人才管理和服务保障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</si>
  <si>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</si>
  <si>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</si>
  <si>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</si>
  <si>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</si>
  <si>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深化精神文明建设，规范新时代文明实践阵地建设和管理，开展各类新时代文明实践活动，组织参与文明村镇创建工作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</si>
  <si>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</si>
  <si>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</si>
  <si>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加强村“两委”班子建设，开展村级软弱涣散基层党组织整顿转化，指导村开展“党建+”邻里中心等党群服务阵地的建设与管理</t>
  </si>
  <si>
    <t>加强村民委员会、村务监督委员会等基层自治组织规范化建设，指导监督村开展换届选举、议事协商、村民自治工作，落实“四议两公开”工作法，提高基层治理水平</t>
  </si>
  <si>
    <t>推进党建引领基层治理，引导多元社会力量参与基层治理，打造一批典型示范点</t>
  </si>
  <si>
    <t>推进社会工作服务站建设，指导社会工作者、志愿者队伍建设和管理，提升基层服务水平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</si>
  <si>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</si>
  <si>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</si>
  <si>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</si>
  <si>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</si>
  <si>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负责辖区内基层工会组织的组建、管理和服务，加强工会规范化建设，维护职工合法权益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</si>
  <si>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</si>
  <si>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</si>
  <si>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负责关心下一代工作，组织开展青少年奖教助学、关心关爱、特困慰问等工作</t>
  </si>
  <si>
    <t>推进“两企三新”党组织建设，打造“农民专业合作社”等新兴领域党建品牌</t>
  </si>
  <si>
    <t>二、经济发展（9项）</t>
  </si>
  <si>
    <t>负责贯彻实施本辖区经济和社会发展规划</t>
  </si>
  <si>
    <t>开展招商引资，负责招商项目落地和入驻企业的服务保障工作</t>
  </si>
  <si>
    <t>优化营商环境，常态化走访服务企业，开展惠企助企纾困解难工作，支持民营企业发展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</si>
  <si>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</si>
  <si>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</si>
  <si>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</si>
  <si>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开展统计法律法规及政策宣传，负责本辖区各项统计工作，组织实施本辖区人口普查、经济普查、农业普查等重大国情国力普查工作</t>
  </si>
  <si>
    <t>负责辖区内项目生成、储备、推进、跟踪工作，服务保障项目建设</t>
  </si>
  <si>
    <t>开展辖区内小餐饮登记</t>
  </si>
  <si>
    <t>三、民生服务（13项）</t>
  </si>
  <si>
    <t>负责辖区内家庭发展与人口监测工作，开展生育登记、健康服务工作，落实计生家庭帮扶、奖励扶助政策</t>
  </si>
  <si>
    <t>组织义务教育学生入学，负责辖区内控辍保学和学生安全教育宣传工作，做好家庭经济困难学生的摸底、上报工作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</si>
  <si>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</si>
  <si>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创建和谐劳动关系，建立健全基层劳动争议调解组织，开展劳动保障法律法规的宣传、业务咨询服务和劳动争议上报、调解、处置工作</t>
  </si>
  <si>
    <t>负责爱国卫生和传染病预防工作，举办健康教育活动，普及卫生健康知识，组织村协同镇卫生院开展基本公共卫生服务，提升村民健康素养</t>
  </si>
  <si>
    <t>负责本镇无偿献血、救护培训等工作</t>
  </si>
  <si>
    <t>开展养老服务工作，推进养老服务设施建设、日常监管等工作，推广许厝村“幸福湾”居家养老模式，落实老年人福利政策</t>
  </si>
  <si>
    <t>落实本镇社会救助工作，负责最低生活保障家庭、最低生活保障边缘家庭、特困人员和临时救助对象等困难群体的认定和救助保障，依照申请对象困难程度实施分级、分类临时救助</t>
  </si>
  <si>
    <t>落实残疾人服务保障，开展残疾人康复就业、技能培训、公益助残等扶残助残项目申报及初审工作，负责困难残疾人生活补贴、重度残疾人护理补贴的申请、认定，做好残疾人优惠政策宣传工作，发放残疾人生活保障金</t>
  </si>
  <si>
    <t>负责辖区内未成年人保护，推进未成年人保护工作站建设，落实流动儿童、留守儿童等困境儿童关爱服务，负责孤儿、事实无人抚养儿童保障金的初审和发放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</si>
  <si>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</si>
  <si>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</si>
  <si>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开展辖区内行政区域界线管理工作，负责辖区内建制村、道路等命名申请和门牌发放</t>
  </si>
  <si>
    <t>四、平安法治（8项）</t>
  </si>
  <si>
    <t>推进法治政府建设，负责本单位重大决策、重要合同、规范性文件的法制审核和备案，加强本单位行政规范性文件管理，开展法治宣传阵地建设、法治宣传教育工作</t>
  </si>
  <si>
    <t>开展行政诉讼应诉工作和行政复议处置，调解行政争议</t>
  </si>
  <si>
    <t>坚持和发展新时代“枫桥经验”，推动设立人民调解委员会，组织开展人民调解工作，建立矛盾纠纷多元化解机制，开展各类社会矛盾和纠纷排查化解、风险预警工作</t>
  </si>
  <si>
    <t>负责镇、村两级综治中心规范化建设</t>
  </si>
  <si>
    <t>推动辖区网格化管理工作，加强基层网格员队伍建设，开展网格巡查、信息采集、录入等工作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</si>
  <si>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</si>
  <si>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</si>
  <si>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t>开展预防未成年人犯罪和罪错未成年人帮扶帮教工作</t>
  </si>
  <si>
    <t>五、乡村振兴（12项）</t>
  </si>
  <si>
    <t xml:space="preserve">落实粮食安全生产责任，推广农业技术服务，开展农业防灾减灾工作，保障重要农产品生产稳定   </t>
  </si>
  <si>
    <t>负责农业生产资料监管工作</t>
  </si>
  <si>
    <t>加强村级集体经济组织建设和指导，扶持壮大村级集体经济，培育新型农业经营主体</t>
  </si>
  <si>
    <t>指导村级做好产权改革、清产核资工作，做好村社会经济、农经年报的填报和集体经济收入情况统计工作</t>
  </si>
  <si>
    <t>落实土地流转申报备案制度，规范农村集体产权、农村土地承包经营权等管理，开展农村土地承包流转工作</t>
  </si>
  <si>
    <t>开展辖区农村村民个人在村庄、集镇规划区内新建住宅需求计划、宅基地审批、监管工作</t>
  </si>
  <si>
    <t>负责农村集体经济中的“三资”监督管理工作，查处“三资”违规行为</t>
  </si>
  <si>
    <t>负责村务监督审计，开展村级公益事业“一事一议”项目等监督管理工作</t>
  </si>
  <si>
    <t>推进美丽乡村建设，负责村级建设项目申报、实施和监管，开展村容村貌提升等工作</t>
  </si>
  <si>
    <t>负责常态化防止规模性返贫致贫动态监测排查，对因病、因灾、突发事故、经营亏损等导致生活困难农户开展帮扶救助工作</t>
  </si>
  <si>
    <t>负责特色农业项目储备、申报工作</t>
  </si>
  <si>
    <t>动员组织农民参加新知识、新技术培训，培育新农人</t>
  </si>
  <si>
    <t>六、自然资源（4项）</t>
  </si>
  <si>
    <t>落实耕地保护，对永久基本农田保护利用进行监督管理</t>
  </si>
  <si>
    <t>负责辖区内林权流转、个人之间林木林地权属争议调处、林地承包调整备案等管理工作</t>
  </si>
  <si>
    <t>落实“林长制”工作，组织开展巡林护林、植树造林等工作</t>
  </si>
  <si>
    <t>开展湿地资源保护活动，组织群众做好湿地保护工作</t>
  </si>
  <si>
    <t>七、生态环保（3项）</t>
  </si>
  <si>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</si>
  <si>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</si>
  <si>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</si>
  <si>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八、城乡建设（6项）</t>
  </si>
  <si>
    <t>强化规划引领，开展辖区内国土空间规划编制、调整和报批工作，负责辖区内项目用地规划许可的初审</t>
  </si>
  <si>
    <t>负责镇级市政工程的现场勘查、招投标、建设、竣工验收、监管工作，指导村级相关工程规范建设</t>
  </si>
  <si>
    <t>负责镇级市政设施及特殊设施的管理和维护工作，指导村级开展相关设施的管理和维护</t>
  </si>
  <si>
    <t>负责辖区内乡（村）道路建设、养护、管理工作</t>
  </si>
  <si>
    <t>推进传统村落、历史建筑、传统建筑、华侨建筑的修缮、保护和开发工作</t>
  </si>
  <si>
    <t>负责镇容镇貌管理工作，开展农村人居环境整治、环卫保洁、垃圾分类等工作</t>
  </si>
  <si>
    <t>九、文化和旅游（4项）</t>
  </si>
  <si>
    <t>负责辖区内公共文化服务工作，完善基层公共文化设施建设，开展乡村群众性公共文化活动</t>
  </si>
  <si>
    <t>发展文化旅游产业，负责旅游项目申报、资金使用和管理、招商引资等工作，推动民宿行业发展</t>
  </si>
  <si>
    <t>负责本辖区文物保护宣传工作，开展辖区内文保单位巡查、保护、修缮和管理工作</t>
  </si>
  <si>
    <t>加强辖区内红色文化遗址、遗存保护，开展南埕山歌、三通鼓、造纸技艺等非遗文化的挖掘、传承和推广</t>
  </si>
  <si>
    <t>十、应急管理及消防（1项）</t>
  </si>
  <si>
    <t>负责标准化应急管理站、镇村避灾点的规划建设、管理及日常维护工作</t>
  </si>
  <si>
    <t>十一、综合政务（11项）</t>
  </si>
  <si>
    <t>负责文电处理、档案管理、年鉴编纂、会务、公务用车、办公用房、公共机构节能、固定资产管理等机关后勤服务管理工作，保障机关正常运行</t>
  </si>
  <si>
    <t>管理本级行政事业性国有资产，指导监督各村、所属事业单位做好资产管理</t>
  </si>
  <si>
    <t>开展本单位机构编制管理和事业单位日常管理工作，负责政府临时聘用人员的日常管理和服务保障工作</t>
  </si>
  <si>
    <t>按照党和国家关于保密工作的方针、政策、决定和有关法律法规开展本单位机要保密、计算机及移动存储介质管理工作</t>
  </si>
  <si>
    <t>负责24小时值班工作，对各类紧急、重大、突发事件及时接收上报，并分类处理</t>
  </si>
  <si>
    <t>负责本级财政收支管理、预决算编制、财务核算管理、政府债务管理工作</t>
  </si>
  <si>
    <t>接受审计监督，落实审计整改，负责内部审计</t>
  </si>
  <si>
    <t>开展政府信息公开，及时公布、更新德化政务网站南埕版块相关信息，答复政府信息公开申请</t>
  </si>
  <si>
    <t>负责镇级综合便民服务中心的建设与管理，指导、督促各村做好便民服务</t>
  </si>
  <si>
    <t>负责本辖区“12345”政务服务便民热线交办事件的督办落实工作</t>
  </si>
  <si>
    <t>负责本单位效能建设和绩效管理工作</t>
  </si>
  <si>
    <t>德化县南埕镇配合履职事项清单</t>
  </si>
  <si>
    <t>对应上级部门</t>
  </si>
  <si>
    <t>上级部门职责</t>
  </si>
  <si>
    <t>乡镇配合职责</t>
  </si>
  <si>
    <t>一、经济发展（2项）</t>
  </si>
  <si>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</si>
  <si>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</si>
  <si>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</si>
  <si>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</si>
  <si>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</si>
  <si>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</si>
  <si>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</si>
  <si>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</si>
  <si>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t>二、民生服务（13项）</t>
  </si>
  <si>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</si>
  <si>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</si>
  <si>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</si>
  <si>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</si>
  <si>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</si>
  <si>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</si>
  <si>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</si>
  <si>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</si>
  <si>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</si>
  <si>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</si>
  <si>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</si>
  <si>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</si>
  <si>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</si>
  <si>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</si>
  <si>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</si>
  <si>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</si>
  <si>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</si>
  <si>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</si>
  <si>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县民政局：</t>
    </r>
    <r>
      <rPr>
        <sz val="12"/>
        <rFont val="宋体"/>
        <charset val="134"/>
      </rPr>
      <t xml:space="preserve">
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</si>
  <si>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</si>
  <si>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</si>
  <si>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</si>
  <si>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</si>
  <si>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</si>
  <si>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</si>
  <si>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</si>
  <si>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</si>
  <si>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</si>
  <si>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</si>
  <si>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</si>
  <si>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scheme val="minor"/>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</si>
  <si>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</si>
  <si>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</si>
  <si>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</si>
  <si>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 xml:space="preserve">县委宣传部：
</t>
    </r>
    <r>
      <rPr>
        <sz val="12"/>
        <rFont val="宋体"/>
        <charset val="134"/>
      </rPr>
      <t xml:space="preserve">加强移风易俗氛围宣传，树立厚养薄葬、文明节俭、生态环保的殡葬新风尚。
</t>
    </r>
    <r>
      <rPr>
        <b/>
        <sz val="12"/>
        <rFont val="宋体"/>
        <charset val="134"/>
      </rPr>
      <t xml:space="preserve">县自然资源局：
</t>
    </r>
    <r>
      <rPr>
        <sz val="12"/>
        <rFont val="宋体"/>
        <charset val="134"/>
      </rPr>
      <t xml:space="preserve">协同有关部门做好摸排工作，对非法占用耕地违建坟墓行为的线索及时移送有关部门调查处理。
</t>
    </r>
    <r>
      <rPr>
        <b/>
        <sz val="12"/>
        <rFont val="宋体"/>
        <charset val="134"/>
      </rPr>
      <t xml:space="preserve">县林业局：
</t>
    </r>
    <r>
      <rPr>
        <sz val="12"/>
        <rFont val="宋体"/>
        <charset val="134"/>
      </rPr>
      <t xml:space="preserve">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 xml:space="preserve">县城市管理和综合执法局：
</t>
    </r>
    <r>
      <rPr>
        <sz val="12"/>
        <rFont val="宋体"/>
        <charset val="134"/>
      </rPr>
      <t>监管城市公园及其他公共绿地，依法查处非法占用耕地违建坟墓行为。</t>
    </r>
  </si>
  <si>
    <t>1.开展辖区内合法建墓的相关政策传。
2.开展日常巡查，对“三沿六区”范围内的违建坟墓，特别是违建豪华墓、“活人墓”墓地进行摸排建档，发现线索及时上报主管部门。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</si>
  <si>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</si>
  <si>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</si>
  <si>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</si>
  <si>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</si>
  <si>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</si>
  <si>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1.贯彻执行上级有关革命老区工作的政策法规，宣传革命老区村政策。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</si>
  <si>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1.做好革命老区村政策宣传。
2.做好革命老区村扶建项目申报、审核、上报、管理和监督。
3.协助做好革命老区村扶建项目专项资金监管。</t>
  </si>
  <si>
    <t>社会组织登记管理工作</t>
  </si>
  <si>
    <t>县民政局
县公安局
县税务局
县审计局
人民银行泉州分行德化营管部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</si>
  <si>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推动社会组织依法进行税务信息确认。
</t>
    </r>
    <r>
      <rPr>
        <b/>
        <sz val="12"/>
        <rFont val="宋体"/>
        <charset val="134"/>
      </rPr>
      <t xml:space="preserve">县审计局：
</t>
    </r>
    <r>
      <rPr>
        <sz val="12"/>
        <rFont val="宋体"/>
        <charset val="134"/>
      </rPr>
      <t xml:space="preserve">对社会组织的财务收支情况、国有资产管理使用情况进行审计监督。
</t>
    </r>
    <r>
      <rPr>
        <b/>
        <sz val="12"/>
        <rFont val="宋体"/>
        <charset val="134"/>
      </rPr>
      <t xml:space="preserve">人民银行泉州分行德化营管部：
</t>
    </r>
    <r>
      <rPr>
        <sz val="12"/>
        <rFont val="宋体"/>
        <charset val="134"/>
      </rPr>
      <t xml:space="preserve">加强对社会组织账户的监管、对资金往来特别是大额现金支付的监测，防范和打击洗钱和恐怖融资违法犯罪活动。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</si>
  <si>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</si>
  <si>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</si>
  <si>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</si>
  <si>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</si>
  <si>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</si>
  <si>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t>.</t>
  </si>
  <si>
    <t>三、平安法治（7项）</t>
  </si>
  <si>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</si>
  <si>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</si>
  <si>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</si>
  <si>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 xml:space="preserve">
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</si>
  <si>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</si>
  <si>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</si>
  <si>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rFont val="宋体"/>
        <charset val="134"/>
      </rPr>
      <t>县人民检察院：</t>
    </r>
    <r>
      <rPr>
        <sz val="12"/>
        <rFont val="宋体"/>
        <charset val="134"/>
      </rPr>
      <t xml:space="preserve">
参与预防青少年违法犯罪宣传教育活动，对涉罪未成年人进行法治教育、对未成年人重新犯罪预防工作进行检察监督。
</t>
    </r>
    <r>
      <rPr>
        <b/>
        <sz val="12"/>
        <rFont val="宋体"/>
        <charset val="134"/>
      </rPr>
      <t xml:space="preserve">县公安局：
</t>
    </r>
    <r>
      <rPr>
        <sz val="12"/>
        <rFont val="宋体"/>
        <charset val="134"/>
      </rPr>
      <t xml:space="preserve">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县人民法院、县妇联、县残联组织：
</t>
    </r>
    <r>
      <rPr>
        <sz val="12"/>
        <rFont val="宋体"/>
        <charset val="134"/>
      </rPr>
      <t>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</si>
  <si>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</si>
  <si>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</si>
  <si>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</si>
  <si>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</si>
  <si>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1.负责防溺水宣传教育和预防工作，加强对村民群众教育，督促家长担负起对中小学生的法定监护责任。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</si>
  <si>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</si>
  <si>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</si>
  <si>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</si>
  <si>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</si>
  <si>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</si>
  <si>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</si>
  <si>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 xml:space="preserve">县市场监督管理局：
</t>
    </r>
    <r>
      <rPr>
        <sz val="12"/>
        <rFont val="宋体"/>
        <charset val="134"/>
      </rPr>
      <t>负责对各类市场主体（包括但不限于印刷企业、出版物销售单位、文化娱乐场所等可能涉及“黄非”内容传播的经营主体）的登记注册工作。</t>
    </r>
  </si>
  <si>
    <t>1.协助开展“扫黄打非”宣传工作。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</si>
  <si>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</si>
  <si>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</si>
  <si>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
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</si>
  <si>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 xml:space="preserve">
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</si>
  <si>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</si>
  <si>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</si>
  <si>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</si>
  <si>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</si>
  <si>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t>四、乡村振兴（5项）</t>
  </si>
  <si>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</si>
  <si>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</si>
  <si>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</si>
  <si>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</si>
  <si>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</si>
  <si>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</si>
  <si>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</si>
  <si>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</si>
  <si>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</si>
  <si>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泉州市德化生态环境局
县农业农村局</t>
  </si>
  <si>
    <r>
      <rPr>
        <b/>
        <sz val="12"/>
        <rFont val="宋体"/>
        <charset val="134"/>
        <scheme val="minor"/>
      </rPr>
      <t>泉州市德化生态环境局：</t>
    </r>
    <r>
      <rPr>
        <sz val="12"/>
        <rFont val="宋体"/>
        <charset val="134"/>
        <scheme val="minor"/>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scheme val="minor"/>
      </rPr>
      <t>县农业农村局：</t>
    </r>
    <r>
      <rPr>
        <sz val="12"/>
        <rFont val="宋体"/>
        <charset val="134"/>
        <scheme val="minor"/>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</si>
  <si>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</si>
  <si>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</si>
  <si>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</si>
  <si>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</si>
  <si>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
6.协助开展红火蚁、松材线虫等外来物种入侵摸排及上报工作。</t>
  </si>
  <si>
    <t>开展高标准农田建设及管护工作</t>
  </si>
  <si>
    <t xml:space="preserve">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</si>
  <si>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1.负责高标准农田建设项目宣传、摸底调查。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t>
  </si>
  <si>
    <t>五、社会管理（1项）</t>
  </si>
  <si>
    <t>犬类管理</t>
  </si>
  <si>
    <t>县城市管理和综合执法局
县公安局
县农业农村局</t>
  </si>
  <si>
    <r>
      <rPr>
        <b/>
        <sz val="12"/>
        <rFont val="宋体"/>
        <charset val="134"/>
      </rPr>
      <t xml:space="preserve">县城市管理和综合执法局：
</t>
    </r>
    <r>
      <rPr>
        <sz val="12"/>
        <rFont val="宋体"/>
        <charset val="134"/>
      </rPr>
      <t>负责犬类管理宣传、流浪犬只清理，查处养犬相关违法行为。</t>
    </r>
    <r>
      <rPr>
        <b/>
        <sz val="12"/>
        <rFont val="宋体"/>
        <charset val="134"/>
      </rPr>
      <t xml:space="preserve">
县公安局：  
</t>
    </r>
    <r>
      <rPr>
        <sz val="12"/>
        <rFont val="宋体"/>
        <charset val="134"/>
      </rPr>
      <t>查处犬吠扰民、犬只恐吓伤害他人等侵犯他人权益和影响社会治安的行为。配合县城市管理和综合执法局依法查处在城市建成区饲养烈性犬的违法行为。</t>
    </r>
    <r>
      <rPr>
        <b/>
        <sz val="12"/>
        <rFont val="宋体"/>
        <charset val="134"/>
      </rPr>
      <t xml:space="preserve">
县农业农村局：
</t>
    </r>
    <r>
      <rPr>
        <sz val="12"/>
        <rFont val="宋体"/>
        <charset val="134"/>
      </rPr>
      <t>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</si>
  <si>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</si>
  <si>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t>六、自然资源（11项）</t>
  </si>
  <si>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</si>
  <si>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</si>
  <si>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</si>
  <si>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</si>
  <si>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</si>
  <si>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</si>
  <si>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</si>
  <si>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</si>
  <si>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</si>
  <si>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</si>
  <si>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</si>
  <si>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</si>
  <si>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</si>
  <si>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</si>
  <si>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</si>
  <si>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</si>
  <si>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 xml:space="preserve">负责全县土地征收成片开发方案编制的指导、审查报批、组织协调及监督管理等工作。
</t>
    </r>
    <r>
      <rPr>
        <b/>
        <sz val="12"/>
        <rFont val="宋体"/>
        <charset val="134"/>
      </rPr>
      <t xml:space="preserve">各有关部门：
</t>
    </r>
    <r>
      <rPr>
        <sz val="12"/>
        <rFont val="宋体"/>
        <charset val="134"/>
      </rPr>
      <t>根据各自职责，协同做好土地征收成片开发相关工作。</t>
    </r>
  </si>
  <si>
    <t>1.协助业主单位确定土地征收成片开发范围，拟定范围内项目开发时序及年度实施计划安排。
2.协助业主单位委托编制土地征收成片开发方案，组织征求意见，收集并提供报批所需相关材料。</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</si>
  <si>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</si>
  <si>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</si>
  <si>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</si>
  <si>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</si>
  <si>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土地征收（收回）和房屋征收工作</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</si>
  <si>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</si>
  <si>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</si>
  <si>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</si>
  <si>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</si>
  <si>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</si>
  <si>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
2.协助开展林业有害生物监测防控工作。
3.协助开展林地林木（公益林）保护与管理，设置宣传牌、警示标志等。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</si>
  <si>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</si>
  <si>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</si>
  <si>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</si>
  <si>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</si>
  <si>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各有关部门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</si>
  <si>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</si>
  <si>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</si>
  <si>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</si>
  <si>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县城市管理和综合执法局
县农业农村局
县林业局</t>
  </si>
  <si>
    <r>
      <rPr>
        <b/>
        <sz val="12"/>
        <rFont val="宋体"/>
        <charset val="134"/>
      </rP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县城市管理和综合执法局：</t>
    </r>
    <r>
      <rPr>
        <sz val="12"/>
        <rFont val="宋体"/>
        <charset val="134"/>
      </rPr>
      <t xml:space="preserve">
1.负责土地违法行为的立案查处；2.指导乡镇做好违法占地行政处罚案件中“没收在非法占用的土地上新建的建筑物和其他设施”的接收管理和处置工作；3.负责城镇违法建设行为的巡查监管和查处 。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县自然资源、文旅、卫健、市场监管、公安、消防、供水、供电、供气等部门不得为将违法建筑作为生产、经营场所的单位或个人办理相关证照、登记、备案或提供服务等手续。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</si>
  <si>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</si>
  <si>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t>七、生态环保（10项）</t>
  </si>
  <si>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</si>
  <si>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</si>
  <si>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</si>
  <si>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</si>
  <si>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福建戴云山国家级自然保护区自然环境和自然资源保护</t>
  </si>
  <si>
    <t>福建戴云山国家级自然保护区保护管理局
县林业局
县应急管理局
泉州市德化生态环境局
各有关部门</t>
  </si>
  <si>
    <r>
      <rPr>
        <b/>
        <sz val="12"/>
        <rFont val="宋体"/>
        <charset val="134"/>
      </rPr>
      <t>福建戴云山国家级自然保护区管理局：</t>
    </r>
    <r>
      <rPr>
        <sz val="12"/>
        <rFont val="宋体"/>
        <charset val="134"/>
      </rPr>
      <t xml:space="preserve">
1.贯彻执行国家有关自然保护的法律、法规和方针、政策。
2.制定自然保护区的各项管理制度，统一管理自然保护区。
3.保护自然保护区内的自然环境和自然资源，开展自然保护的宣传教育、自然保护区内森林防灭火、资源保护等工作。
4.责令停止在保护区内的非法活动，依法查处非法入区行为。
5.负责自然保护区范围内森林、林木松材线虫病等林业有害生物除治工作。
</t>
    </r>
    <r>
      <rPr>
        <b/>
        <sz val="12"/>
        <rFont val="宋体"/>
        <charset val="134"/>
      </rPr>
      <t>县林业局：</t>
    </r>
    <r>
      <rPr>
        <sz val="12"/>
        <rFont val="宋体"/>
        <charset val="134"/>
      </rPr>
      <t xml:space="preserve">
1.依法查处涉及野生动植物、林地林木等的违法违规行为。
2.开展林业有害生物防治的技术指导和服务，并对除治情况进行监督检查。
</t>
    </r>
    <r>
      <rPr>
        <b/>
        <sz val="12"/>
        <rFont val="宋体"/>
        <charset val="134"/>
      </rPr>
      <t>县应急管理局：</t>
    </r>
    <r>
      <rPr>
        <sz val="12"/>
        <rFont val="宋体"/>
        <charset val="134"/>
      </rPr>
      <t xml:space="preserve">
组织开展森林防灭火工作。
</t>
    </r>
    <r>
      <rPr>
        <b/>
        <sz val="12"/>
        <rFont val="宋体"/>
        <charset val="134"/>
      </rPr>
      <t>泉州市德化生态环境局：</t>
    </r>
    <r>
      <rPr>
        <sz val="12"/>
        <rFont val="宋体"/>
        <charset val="134"/>
      </rPr>
      <t xml:space="preserve">
1.负责本行政区域内的自然保护区的综合管理。
2.依法查处在自然保护地内进行非法采矿、修路、筑坝、建设造成生态破坏的违法违规行为。
</t>
    </r>
    <r>
      <rPr>
        <b/>
        <sz val="12"/>
        <rFont val="宋体"/>
        <charset val="134"/>
      </rPr>
      <t>各有关部门：</t>
    </r>
    <r>
      <rPr>
        <sz val="12"/>
        <rFont val="宋体"/>
        <charset val="134"/>
      </rPr>
      <t xml:space="preserve">
协助开展自然保护的宣传教育，按各自部门职责做好自然保护。</t>
    </r>
  </si>
  <si>
    <t>1.协助自然保护区开展自然保护的宣传教育。
2.协助自然保护区开展森林防灭火，协助开展入区管控、巡查巡护、火灾隐患排除和火情先期处置。
3.协助开展自然保护区资源保护日常巡查工作，发现疑似破坏、侵占自然保护区违法违规行为的，及时上报县级主管部门。</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</si>
  <si>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</si>
  <si>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</si>
  <si>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</si>
  <si>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</si>
  <si>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</si>
  <si>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</si>
  <si>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县交通运输局、住房和城乡建设局、自然资源局、城市管理和综合执法局等行业主管部门：</t>
    </r>
    <r>
      <rPr>
        <sz val="12"/>
        <rFont val="宋体"/>
        <charset val="134"/>
      </rPr>
      <t xml:space="preserve">
负责本行业领域扬尘的监督管理。
</t>
    </r>
    <r>
      <rPr>
        <b/>
        <sz val="12"/>
        <rFont val="宋体"/>
        <charset val="134"/>
      </rPr>
      <t>县公安局、交通运输局、农业农村局、水利局、泉州市德化生态环境局、工业信息化和商务局等部门：</t>
    </r>
    <r>
      <rPr>
        <sz val="12"/>
        <rFont val="宋体"/>
        <charset val="134"/>
      </rPr>
      <t xml:space="preserve">
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</si>
  <si>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</si>
  <si>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</si>
  <si>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</si>
  <si>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 xml:space="preserve">县农业农村局：
</t>
    </r>
    <r>
      <rPr>
        <sz val="12"/>
        <rFont val="宋体"/>
        <charset val="134"/>
      </rPr>
      <t xml:space="preserve">指导和推广生态农业、绿色农业发展模式，减少农药、化肥的使用量，加强对畜禽养殖、水产养殖等农业生产活动的监管。
</t>
    </r>
    <r>
      <rPr>
        <b/>
        <sz val="12"/>
        <rFont val="宋体"/>
        <charset val="134"/>
      </rPr>
      <t xml:space="preserve">县自然资源局：
</t>
    </r>
    <r>
      <rPr>
        <sz val="12"/>
        <rFont val="宋体"/>
        <charset val="134"/>
      </rPr>
      <t>负责饮用水水源地周边土地资源的合理规划和用途管制，严格控制饮用水水源地保护区内的土地开发活动。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</si>
  <si>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</si>
  <si>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</si>
  <si>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</si>
  <si>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</si>
  <si>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</si>
  <si>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日常监管、业务指导等职责，加强非法采砂行为监管。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</si>
  <si>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</si>
  <si>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</si>
  <si>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</si>
  <si>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3.统筹城区内雨水、污水设施及管网建设管理。
</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</si>
  <si>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</si>
  <si>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</si>
  <si>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</si>
  <si>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</si>
  <si>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</si>
  <si>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</si>
  <si>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</si>
  <si>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 xml:space="preserve">泉州市德化生态环境局：
</t>
    </r>
    <r>
      <rPr>
        <sz val="12"/>
        <rFont val="宋体"/>
        <charset val="134"/>
      </rPr>
      <t>1.负责本行政区域噪声污染防治实施统一监督管理。
2.负责工业企业产生生产噪音扰民行为的处罚。</t>
    </r>
    <r>
      <rPr>
        <b/>
        <sz val="12"/>
        <rFont val="宋体"/>
        <charset val="134"/>
      </rPr>
      <t xml:space="preserve">
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 xml:space="preserve">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</si>
  <si>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</si>
  <si>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八、城乡建设（11项）</t>
  </si>
  <si>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</si>
  <si>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</si>
  <si>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</si>
  <si>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1.开展辖区内市容和环境卫生日常管理工作，动员村民维护市容和环境卫生，鼓励和提倡村民委员会组织制定维护市容和环境卫生公约。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</si>
  <si>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</si>
  <si>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</si>
  <si>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</si>
  <si>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</si>
  <si>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</si>
  <si>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</si>
  <si>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</si>
  <si>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</si>
  <si>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</si>
  <si>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县消防救援大队：</t>
    </r>
    <r>
      <rPr>
        <sz val="12"/>
        <rFont val="宋体"/>
        <charset val="134"/>
      </rPr>
      <t xml:space="preserve">
负责指导行业主管部门开展房屋消防安全管理以及房屋安全突发事件应急救援工作。
</t>
    </r>
    <r>
      <rPr>
        <b/>
        <sz val="12"/>
        <rFont val="宋体"/>
        <charset val="134"/>
      </rPr>
      <t>县工业信息化和商务局：</t>
    </r>
    <r>
      <rPr>
        <sz val="12"/>
        <rFont val="宋体"/>
        <charset val="134"/>
      </rPr>
      <t xml:space="preserve">
负责指导房屋综合管理信息化建设等相关工作。
</t>
    </r>
    <r>
      <rPr>
        <b/>
        <sz val="12"/>
        <rFont val="宋体"/>
        <charset val="134"/>
      </rPr>
      <t>县教育局、人力资源和社会保障局、卫生健康局、交通运输局、民政局、文化体育和旅游局、农业农村局、民宗局等相关部门：</t>
    </r>
    <r>
      <rPr>
        <sz val="12"/>
        <rFont val="宋体"/>
        <charset val="134"/>
      </rPr>
      <t xml:space="preserve">
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</si>
  <si>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</si>
  <si>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</si>
  <si>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</si>
  <si>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</si>
  <si>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</si>
  <si>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</si>
  <si>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</si>
  <si>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</si>
  <si>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</si>
  <si>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</si>
  <si>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</si>
  <si>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</si>
  <si>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</si>
  <si>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</si>
  <si>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</si>
  <si>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</si>
  <si>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</si>
  <si>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
县农业农村局</t>
  </si>
  <si>
    <r>
      <rPr>
        <b/>
        <sz val="12"/>
        <rFont val="宋体"/>
        <charset val="134"/>
      </rPr>
      <t>县城市管理和综合执法局：</t>
    </r>
    <r>
      <rPr>
        <sz val="12"/>
        <rFont val="宋体"/>
        <charset val="134"/>
      </rPr>
      <t xml:space="preserve">
负责依法查处违反城乡规划的违法建设行为。</t>
    </r>
    <r>
      <rPr>
        <b/>
        <sz val="12"/>
        <rFont val="宋体"/>
        <charset val="134"/>
      </rPr>
      <t xml:space="preserve">
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r>
      <rPr>
        <b/>
        <sz val="12"/>
        <rFont val="宋体"/>
        <charset val="134"/>
      </rPr>
      <t>县农业农村局：</t>
    </r>
    <r>
      <rPr>
        <sz val="12"/>
        <rFont val="宋体"/>
        <charset val="134"/>
      </rPr>
      <t xml:space="preserve">
负责对违反农村宅基地管理法律、法规的行为进行监督检查，依法查处“农村村民未经批准或者采取欺骗手段骗取批准，非法占用土地建设住宅的”违法行为。</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</si>
  <si>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</si>
  <si>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</si>
  <si>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</si>
  <si>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2"/>
        <rFont val="宋体"/>
        <charset val="134"/>
        <scheme val="minor"/>
      </rPr>
      <t>县交通运输局：</t>
    </r>
    <r>
      <rPr>
        <sz val="12"/>
        <rFont val="宋体"/>
        <charset val="134"/>
      </rPr>
      <t xml:space="preserve">
依法对承运建筑废土、沙石的道路运输企业和运输车辆进行运输管理，督促指导运输企业落实安全生产主体责任和开展从业人员安全教育和车辆技术管理，开展常态化巡查，查处违法违规行为。                                                                                                                                                                     </t>
    </r>
    <r>
      <rPr>
        <b/>
        <sz val="12"/>
        <rFont val="宋体"/>
        <charset val="134"/>
      </rPr>
      <t>县公安局：</t>
    </r>
    <r>
      <rPr>
        <sz val="12"/>
        <rFont val="宋体"/>
        <charset val="134"/>
      </rPr>
      <t xml:space="preserve">
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县自然资源局：</t>
    </r>
    <r>
      <rPr>
        <sz val="12"/>
        <rFont val="宋体"/>
        <charset val="134"/>
      </rPr>
      <t xml:space="preserve">
督促建筑石料矿山、废弃矿山生态修复治理工程等砂石生产企业的生产和安全管理，配合涉矿工程建设项目的行业主管部门要求落实渣土运输管控措施。                                                                                                                                                                                                                                                                                                            </t>
    </r>
    <r>
      <rPr>
        <b/>
        <sz val="12"/>
        <rFont val="宋体"/>
        <charset val="134"/>
      </rPr>
      <t>泉州市德化生态环境局：</t>
    </r>
    <r>
      <rPr>
        <sz val="12"/>
        <rFont val="宋体"/>
        <charset val="134"/>
      </rPr>
      <t xml:space="preserve">
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县住房和城乡建设局：</t>
    </r>
    <r>
      <rPr>
        <sz val="12"/>
        <rFont val="宋体"/>
        <charset val="134"/>
      </rPr>
      <t xml:space="preserve">
督促在建工地、搅拌站使用合法合规运输企业和车辆，落实文明施工。                                                                                                                                                                                                                                                                                                                          </t>
    </r>
    <r>
      <rPr>
        <b/>
        <sz val="12"/>
        <rFont val="宋体"/>
        <charset val="134"/>
      </rPr>
      <t>县水利局：</t>
    </r>
    <r>
      <rPr>
        <sz val="12"/>
        <rFont val="宋体"/>
        <charset val="134"/>
      </rPr>
      <t xml:space="preserve">
督促水利项目、河道采沙场企业按要求落实安全文明施工，使用合法合规运输企业和车辆。                                                                                                                                                                                                                                                                                               </t>
    </r>
    <r>
      <rPr>
        <b/>
        <sz val="12"/>
        <rFont val="宋体"/>
        <charset val="134"/>
      </rPr>
      <t>县应急管理局：</t>
    </r>
    <r>
      <rPr>
        <sz val="12"/>
        <rFont val="宋体"/>
        <charset val="134"/>
      </rPr>
      <t xml:space="preserve">
督促、指导非煤矿山企业落实安全生产主体责任，配合资源规划部门督促建筑石料矿山生产企业使用合法合规车辆，依法组织对渣土车运输过程中发生亡人事故的责任倒查。
</t>
    </r>
    <r>
      <rPr>
        <b/>
        <sz val="12"/>
        <rFont val="宋体"/>
        <charset val="134"/>
      </rPr>
      <t>县城市管理和综合执法局：</t>
    </r>
    <r>
      <rPr>
        <sz val="12"/>
        <rFont val="宋体"/>
        <charset val="134"/>
      </rPr>
      <t xml:space="preserve">
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                                                                                                                                                                                                                                                                            </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</si>
  <si>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</si>
  <si>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建筑废土沙石运输管理</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</si>
  <si>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</si>
  <si>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</si>
  <si>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</si>
  <si>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1.建立巡查制度，及时发现、制止违法勘查、开采矿产资源和破坏生态环境的行为，并上报县自然资源局或县城管执法局。
2.协助开展行政执法工作。</t>
  </si>
  <si>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</si>
  <si>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</si>
  <si>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5.负责文物安全管理工作。
6.指导监督考古调查勘探发掘，负责文物保护修缮和合理利用等工作。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</si>
  <si>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</si>
  <si>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</si>
  <si>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 xml:space="preserve">
1.负责旅行社、星级酒店等旅游市场经营的行业监管，组织开展旅游经营单位的专项整治行动和日常巡查。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</si>
  <si>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</si>
  <si>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</si>
  <si>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
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</si>
  <si>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t>
    </r>
    <r>
      <rPr>
        <b/>
        <sz val="12"/>
        <rFont val="宋体"/>
        <charset val="134"/>
      </rPr>
      <t>县人力资源和社会保障局：</t>
    </r>
    <r>
      <rPr>
        <sz val="12"/>
        <rFont val="宋体"/>
        <charset val="134"/>
      </rPr>
      <t xml:space="preserve">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县住房和城乡建设局：</t>
    </r>
    <r>
      <rPr>
        <sz val="12"/>
        <rFont val="宋体"/>
        <charset val="134"/>
      </rPr>
      <t xml:space="preserve">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t>
    </r>
    <r>
      <rPr>
        <b/>
        <sz val="12"/>
        <rFont val="宋体"/>
        <charset val="134"/>
      </rPr>
      <t>县城市管理和综合执法局：</t>
    </r>
    <r>
      <rPr>
        <sz val="12"/>
        <rFont val="宋体"/>
        <charset val="134"/>
      </rPr>
      <t xml:space="preserve">
依法查处违法占用土地行为。
</t>
    </r>
    <r>
      <rPr>
        <b/>
        <sz val="12"/>
        <rFont val="宋体"/>
        <charset val="134"/>
      </rPr>
      <t>县市场监管局：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</si>
  <si>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</si>
  <si>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 xml:space="preserve">
</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</si>
  <si>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</si>
  <si>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</si>
  <si>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
</t>
    </r>
    <r>
      <rPr>
        <b/>
        <sz val="12"/>
        <rFont val="宋体"/>
        <charset val="134"/>
      </rPr>
      <t xml:space="preserve">县市场监督管理局、县公安局：
</t>
    </r>
    <r>
      <rPr>
        <sz val="12"/>
        <rFont val="宋体"/>
        <charset val="134"/>
      </rPr>
      <t>配合查处高危体育项目经营活动的违法经营行为。</t>
    </r>
  </si>
  <si>
    <t>1.在日常工作中对辖区内高危体育项目经营活动进行日常巡查。
2.发现违法经营行为劝告制止并上报有关部门。
3.配合开展执法现场秩序维护等工作。</t>
  </si>
  <si>
    <t>十、卫生健康（1项）</t>
  </si>
  <si>
    <t>开展慢性病防治工作</t>
  </si>
  <si>
    <t>1.指导开展慢性病防治宣传。
2.组织基层医疗卫生人员开展慢性病防治的技术指导和专业培训。</t>
  </si>
  <si>
    <t>1.开展慢性病防治宣传工作。
2.动员辖区内高危人群进行慢性病筛查。</t>
  </si>
  <si>
    <t>十一、应急管理及消防（12项）</t>
  </si>
  <si>
    <t>消防安全日常管理工作</t>
  </si>
  <si>
    <t>县消防救援大队
县住房和城乡建设局
县公安局
县发展和改革局
县自然资源局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</si>
  <si>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县发展和改革局：</t>
    </r>
    <r>
      <rPr>
        <sz val="12"/>
        <rFont val="宋体"/>
        <charset val="134"/>
      </rPr>
      <t xml:space="preserve">
将消防工作纳入国民经济和社会发展规划，推进公共消防设施建设。
</t>
    </r>
    <r>
      <rPr>
        <b/>
        <sz val="12"/>
        <rFont val="宋体"/>
        <charset val="134"/>
      </rPr>
      <t>县自然资源局：</t>
    </r>
    <r>
      <rPr>
        <sz val="12"/>
        <rFont val="宋体"/>
        <charset val="134"/>
      </rPr>
      <t xml:space="preserve">
配合消防救援机构做好消防专项规划的管理工作，保障公共消防设施建设用地。将公共消防供水、消防车通道建设纳入基础设施建设工程。
</t>
    </r>
    <r>
      <rPr>
        <b/>
        <sz val="12"/>
        <rFont val="宋体"/>
        <charset val="134"/>
      </rPr>
      <t>县人力资源和社会保障局、教育局：</t>
    </r>
    <r>
      <rPr>
        <sz val="12"/>
        <rFont val="宋体"/>
        <charset val="134"/>
      </rPr>
      <t xml:space="preserve">
将消防知识纳入学校、有关职业培训机构的安全教育和培训内容。
</t>
    </r>
    <r>
      <rPr>
        <b/>
        <sz val="12"/>
        <rFont val="宋体"/>
        <charset val="134"/>
      </rPr>
      <t>县水利局、工业信息化和商务局：</t>
    </r>
    <r>
      <rPr>
        <sz val="12"/>
        <rFont val="宋体"/>
        <charset val="134"/>
      </rPr>
      <t xml:space="preserve">
监督相关企业做好消防供水、供电和通信保障工作。
</t>
    </r>
    <r>
      <rPr>
        <b/>
        <sz val="12"/>
        <rFont val="宋体"/>
        <charset val="134"/>
      </rPr>
      <t>其他有关部门：</t>
    </r>
    <r>
      <rPr>
        <sz val="12"/>
        <rFont val="宋体"/>
        <charset val="134"/>
      </rPr>
      <t xml:space="preserve">
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</si>
  <si>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</si>
  <si>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</si>
  <si>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</si>
  <si>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各行业主管部门：</t>
    </r>
    <r>
      <rPr>
        <sz val="12"/>
        <rFont val="宋体"/>
        <charset val="134"/>
      </rPr>
      <t xml:space="preserve">
负责对有关行业、领域的安全生产工作实施监督管理。</t>
    </r>
  </si>
  <si>
    <t>1.开展安全生产宣传工作。落实领导干部安全生产责任制。
2.制定安全生产事故应急预案，依法向社会公布。
3.组织辖区内应急演练活动，指导村（社区）开展演练活动。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</si>
  <si>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</si>
  <si>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</si>
  <si>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</si>
  <si>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</si>
  <si>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</si>
  <si>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</si>
  <si>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</si>
  <si>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</si>
  <si>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</si>
  <si>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</si>
  <si>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</si>
  <si>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</si>
  <si>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</si>
  <si>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rFont val="宋体"/>
        <charset val="134"/>
      </rPr>
      <t>县应急管理局：</t>
    </r>
    <r>
      <rPr>
        <sz val="12"/>
        <rFont val="宋体"/>
        <charset val="134"/>
      </rPr>
      <t xml:space="preserve">负责综合指导各乡镇和相关部门森林火灾防控工作，牵头开展火灾预警监测和信息发布，组织指导协调火灾扑救工作。    
</t>
    </r>
    <r>
      <rPr>
        <b/>
        <sz val="12"/>
        <rFont val="宋体"/>
        <charset val="134"/>
      </rPr>
      <t>县林业局：</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
县公安局：</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县农业农村局：</t>
    </r>
    <r>
      <rPr>
        <sz val="12"/>
        <rFont val="宋体"/>
        <charset val="134"/>
      </rPr>
      <t xml:space="preserve">负责治理防火区内田间烧田埂、烧杂草、烧灰积肥等农地农事用火监管。                              
</t>
    </r>
    <r>
      <rPr>
        <b/>
        <sz val="12"/>
        <rFont val="宋体"/>
        <charset val="134"/>
      </rPr>
      <t>县民政局：</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县委统战部：</t>
    </r>
    <r>
      <rPr>
        <sz val="12"/>
        <rFont val="宋体"/>
        <charset val="134"/>
      </rPr>
      <t xml:space="preserve">负责治理宗教活动场所（含民间信仰备案登记场所）及周边用火监管。                                
</t>
    </r>
    <r>
      <rPr>
        <b/>
        <sz val="12"/>
        <rFont val="宋体"/>
        <charset val="134"/>
      </rPr>
      <t>县文化体育和旅游局：</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县工业信息化和商务局：</t>
    </r>
    <r>
      <rPr>
        <sz val="12"/>
        <rFont val="宋体"/>
        <charset val="134"/>
      </rPr>
      <t>负责督促指导供电部门穿越林区的输配电线路断线、短路、绝缘子脱落等引发森林火灾隐患问题。</t>
    </r>
  </si>
  <si>
    <t>1.开展森林防火宣传教育工作，依上级部署向社会告知森林防火禁火令。
2.划分网格，组建护林员队伍和防火灭火力量，储备必要的灭火物资。
3.开展森林防火巡护、隐患排查、火源管理、重点人群管控、防灭火设施基础建设等工作。
4.开展森林防火巡护、隐患排查、火源管理、重点人群管控、防灭火基础设施建设等工作。
5.发现火情，立即上报火灾地点、火势大小以及是否有人员被困等信息。
6.在火势较小、保证安全的前提下，先行组织进行初期扑火。
7.开展农事用火安全巡查、上报工作。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</si>
  <si>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</si>
  <si>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</si>
  <si>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</si>
  <si>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</si>
  <si>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</si>
  <si>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县气象局：</t>
    </r>
    <r>
      <rPr>
        <sz val="12"/>
        <rFont val="宋体"/>
        <charset val="134"/>
      </rPr>
      <t xml:space="preserve">
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</si>
  <si>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 xml:space="preserve">
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</si>
  <si>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</si>
  <si>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</si>
  <si>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 xml:space="preserve">县应急管理局、县地震办：
</t>
    </r>
    <r>
      <rPr>
        <sz val="12"/>
        <rFont val="宋体"/>
        <charset val="134"/>
      </rPr>
      <t xml:space="preserve">1.组织编制突发事件应急预案，按照应急预案组织演练，开展群众疏散、初期救援等先期处置工作。
2.县应急管理局督促、指导避灾点建设及管理；县地震办督促、指导地震应急避难场所建设及管理。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</si>
  <si>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</si>
  <si>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</si>
  <si>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</si>
  <si>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</si>
  <si>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2.督促村、物业服务企业开展电动自行车入户、飞线充电隐患排查，对隐患行为人进行劝解,对拒不改正的上报县相关部门。
3.利用住宅小区周边闲置空地等统筹设置充（换）电设施。</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</si>
  <si>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</si>
  <si>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</si>
  <si>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</si>
  <si>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</si>
  <si>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燃气安全整治</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</si>
  <si>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</si>
  <si>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</si>
  <si>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</si>
  <si>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德化县南埕镇上级部门收回事项清单</t>
  </si>
  <si>
    <t>承接的县级部门及工作方式</t>
  </si>
  <si>
    <t>一、行政许可（5项）</t>
  </si>
  <si>
    <t>动物诊疗许可证</t>
  </si>
  <si>
    <t>承接部门：县农业农村局
工作方式：办理动物诊疗许可证。</t>
  </si>
  <si>
    <t xml:space="preserve">水产经营性苗种培育活动许可证 </t>
  </si>
  <si>
    <t>承接部门：县农业农村局
工作方式：办理水产经营性苗种培育活动许可证。</t>
  </si>
  <si>
    <t>种畜禽生产经营许可证</t>
  </si>
  <si>
    <t>承接部门：县农业农村局
工作方式：办理种畜禽生产经营许可证。</t>
  </si>
  <si>
    <t xml:space="preserve">森林防火期内森林防火区野外用火审批 </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</si>
  <si>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</si>
  <si>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</si>
  <si>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</si>
  <si>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</si>
  <si>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</si>
  <si>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</si>
  <si>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</si>
  <si>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</si>
  <si>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</si>
  <si>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</si>
  <si>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</si>
  <si>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</si>
  <si>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</si>
  <si>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</si>
  <si>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</si>
  <si>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</si>
  <si>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</si>
  <si>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</si>
  <si>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</si>
  <si>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</si>
  <si>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</si>
  <si>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</si>
  <si>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</si>
  <si>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</si>
  <si>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</si>
  <si>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</si>
  <si>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</si>
  <si>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</si>
  <si>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</si>
  <si>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</si>
  <si>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</si>
  <si>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</si>
  <si>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</si>
  <si>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</si>
  <si>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</si>
  <si>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</si>
  <si>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</si>
  <si>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</si>
  <si>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</si>
  <si>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</si>
  <si>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</si>
  <si>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</si>
  <si>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</si>
  <si>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</si>
  <si>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</si>
  <si>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</si>
  <si>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</si>
  <si>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</si>
  <si>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</si>
  <si>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</si>
  <si>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</si>
  <si>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</si>
  <si>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</si>
  <si>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</si>
  <si>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</si>
  <si>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</si>
  <si>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</si>
  <si>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</si>
  <si>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</si>
  <si>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</si>
  <si>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</si>
  <si>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</si>
  <si>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</si>
  <si>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</si>
  <si>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</si>
  <si>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</si>
  <si>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</si>
  <si>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</si>
  <si>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</si>
  <si>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</si>
  <si>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</si>
  <si>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</si>
  <si>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</si>
  <si>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</si>
  <si>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</si>
  <si>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</si>
  <si>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</si>
  <si>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</si>
  <si>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</si>
  <si>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</si>
  <si>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</si>
  <si>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</si>
  <si>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</si>
  <si>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</si>
  <si>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</si>
  <si>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</si>
  <si>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</si>
  <si>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</si>
  <si>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</si>
  <si>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</si>
  <si>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</si>
  <si>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</si>
  <si>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</si>
  <si>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</si>
  <si>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</si>
  <si>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</si>
  <si>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</si>
  <si>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</si>
  <si>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</si>
  <si>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</si>
  <si>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</si>
  <si>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</si>
  <si>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</si>
  <si>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</si>
  <si>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</si>
  <si>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</si>
  <si>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</si>
  <si>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</si>
  <si>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</si>
  <si>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</si>
  <si>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</si>
  <si>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</si>
  <si>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</si>
  <si>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</si>
  <si>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</si>
  <si>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</si>
  <si>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</si>
  <si>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</si>
  <si>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</si>
  <si>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</si>
  <si>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</si>
  <si>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</si>
  <si>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县科技局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</si>
  <si>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</si>
  <si>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</si>
  <si>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</si>
  <si>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</si>
  <si>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</si>
  <si>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</si>
  <si>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</si>
  <si>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</si>
  <si>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</si>
  <si>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</si>
  <si>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</si>
  <si>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</si>
  <si>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</si>
  <si>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</si>
  <si>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</si>
  <si>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</si>
  <si>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</si>
  <si>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</si>
  <si>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</si>
  <si>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</si>
  <si>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</si>
  <si>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</si>
  <si>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</si>
  <si>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</si>
  <si>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</si>
  <si>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</si>
  <si>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</si>
  <si>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</si>
  <si>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 xml:space="preserve">开展林业有害生物监测、检疫和防治
</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</si>
  <si>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</si>
  <si>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</si>
  <si>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</si>
  <si>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</si>
  <si>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</si>
  <si>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</si>
  <si>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</si>
  <si>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</si>
  <si>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</si>
  <si>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</si>
  <si>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</si>
  <si>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</si>
  <si>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</si>
  <si>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</si>
  <si>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</si>
  <si>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</si>
  <si>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</si>
  <si>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</si>
  <si>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</si>
  <si>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</si>
  <si>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</si>
  <si>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</si>
  <si>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r>
      <rPr>
        <sz val="12"/>
        <rFont val="宋体"/>
        <charset val="134"/>
      </rPr>
      <t>计划生育家庭特别扶助金</t>
    </r>
    <r>
      <rPr>
        <b/>
        <sz val="12"/>
        <rFont val="宋体"/>
        <charset val="134"/>
      </rPr>
      <t> </t>
    </r>
  </si>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</sst>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name val="宋体"/>
      <charset val="134"/>
    </font>
    <font>
      <sz val="12"/>
      <color indexed="8"/>
      <name val="宋体"/>
      <charset val="134"/>
    </font>
    <font>
      <b/>
      <sz val="14"/>
      <color indexed="10"/>
      <name val="宋体"/>
      <charset val="134"/>
    </font>
    <font>
      <sz val="12"/>
      <name val="宋体"/>
      <charset val="134"/>
    </font>
    <font>
      <sz val="11"/>
      <color indexed="8"/>
      <name val="宋体"/>
      <charset val="134"/>
    </font>
    <font>
      <sz val="24"/>
      <name val="方正小标宋简体"/>
      <charset val="134"/>
    </font>
    <font>
      <sz val="14"/>
      <name val="黑体"/>
      <charset val="134"/>
    </font>
    <font>
      <sz val="12"/>
      <name val="宋体"/>
      <charset val="134"/>
      <scheme val="minor"/>
    </font>
    <font>
      <b/>
      <sz val="12"/>
      <name val="宋体"/>
      <charset val="134"/>
    </font>
    <font>
      <b/>
      <sz val="12"/>
      <name val="宋体"/>
      <charset val="134"/>
      <scheme val="minor"/>
    </font>
    <font>
      <b/>
      <sz val="12"/>
      <name val="黑体"/>
      <charset val="134"/>
    </font>
    <font>
      <b/>
      <sz val="10"/>
      <name val="黑体"/>
      <charset val="134"/>
    </font>
    <font>
      <sz val="12"/>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5"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4" fillId="0" borderId="0"/>
    <xf numFmtId="0" fontId="25" fillId="0" borderId="6" applyNumberFormat="0" applyFill="0" applyAlignment="0" applyProtection="0">
      <alignment vertical="center"/>
    </xf>
    <xf numFmtId="0" fontId="17" fillId="9" borderId="0" applyNumberFormat="0" applyBorder="0" applyAlignment="0" applyProtection="0">
      <alignment vertical="center"/>
    </xf>
    <xf numFmtId="0" fontId="20" fillId="0" borderId="7" applyNumberFormat="0" applyFill="0" applyAlignment="0" applyProtection="0">
      <alignment vertical="center"/>
    </xf>
    <xf numFmtId="0" fontId="17" fillId="10" borderId="0" applyNumberFormat="0" applyBorder="0" applyAlignment="0" applyProtection="0">
      <alignment vertical="center"/>
    </xf>
    <xf numFmtId="0" fontId="26" fillId="11" borderId="8" applyNumberFormat="0" applyAlignment="0" applyProtection="0">
      <alignment vertical="center"/>
    </xf>
    <xf numFmtId="0" fontId="27" fillId="11" borderId="4" applyNumberFormat="0" applyAlignment="0" applyProtection="0">
      <alignment vertical="center"/>
    </xf>
    <xf numFmtId="0" fontId="28" fillId="12" borderId="9"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4" fillId="0" borderId="0">
      <protection locked="0"/>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3" fillId="0" borderId="0">
      <protection locked="0"/>
    </xf>
    <xf numFmtId="0" fontId="14" fillId="31" borderId="0" applyNumberFormat="0" applyBorder="0" applyAlignment="0" applyProtection="0">
      <alignment vertical="center"/>
    </xf>
    <xf numFmtId="0" fontId="3" fillId="0" borderId="0">
      <protection locked="0"/>
    </xf>
    <xf numFmtId="0" fontId="17" fillId="32" borderId="0" applyNumberFormat="0" applyBorder="0" applyAlignment="0" applyProtection="0">
      <alignment vertical="center"/>
    </xf>
    <xf numFmtId="0" fontId="4" fillId="0" borderId="0">
      <protection locked="0"/>
    </xf>
    <xf numFmtId="0" fontId="3" fillId="0" borderId="0">
      <protection locked="0"/>
    </xf>
    <xf numFmtId="0" fontId="0" fillId="0" borderId="0">
      <protection locked="0"/>
    </xf>
  </cellStyleXfs>
  <cellXfs count="110">
    <xf numFmtId="0" fontId="0" fillId="0" borderId="0" xfId="0">
      <alignment vertical="center"/>
    </xf>
    <xf numFmtId="49" fontId="1" fillId="0" borderId="0" xfId="0" applyNumberFormat="1" applyFont="1" applyFill="1" applyBorder="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0"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lignment horizontal="center" vertical="center" wrapText="1"/>
    </xf>
    <xf numFmtId="0" fontId="6" fillId="0" borderId="1" xfId="20" applyFont="1" applyFill="1" applyBorder="1" applyAlignment="1" applyProtection="1">
      <alignment horizontal="center" vertical="center" wrapText="1"/>
    </xf>
    <xf numFmtId="49" fontId="6" fillId="0" borderId="1" xfId="20" applyNumberFormat="1" applyFont="1" applyFill="1" applyBorder="1" applyAlignment="1" applyProtection="1">
      <alignment horizontal="center" vertical="center" wrapText="1"/>
      <protection locked="0"/>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53" applyFont="1" applyFill="1" applyBorder="1" applyAlignment="1" applyProtection="1">
      <alignment horizontal="left" vertical="center" wrapText="1"/>
    </xf>
    <xf numFmtId="49" fontId="3" fillId="0" borderId="1" xfId="0" applyNumberFormat="1" applyFont="1" applyFill="1" applyBorder="1" applyAlignment="1" applyProtection="1">
      <alignment horizontal="left" vertical="center" wrapText="1"/>
      <protection locked="0"/>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0" xfId="0" applyFont="1" applyFill="1" applyBorder="1" applyAlignment="1"/>
    <xf numFmtId="0" fontId="3" fillId="0" borderId="0" xfId="0" applyFont="1" applyFill="1" applyBorder="1">
      <alignment vertical="center"/>
    </xf>
    <xf numFmtId="0"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justify" vertical="center" wrapText="1"/>
    </xf>
    <xf numFmtId="0" fontId="0" fillId="0" borderId="0" xfId="20" applyFont="1" applyFill="1" applyBorder="1" applyAlignment="1">
      <alignment horizontal="center"/>
    </xf>
    <xf numFmtId="49" fontId="3" fillId="0" borderId="0" xfId="20" applyNumberFormat="1" applyFont="1" applyFill="1" applyBorder="1" applyAlignment="1" applyProtection="1">
      <alignment horizontal="left" vertical="center" wrapText="1"/>
      <protection locked="0"/>
    </xf>
    <xf numFmtId="49" fontId="3" fillId="0" borderId="0" xfId="20" applyNumberFormat="1" applyFont="1" applyFill="1" applyBorder="1" applyAlignment="1" applyProtection="1">
      <alignment horizontal="center" vertical="center"/>
      <protection locked="0"/>
    </xf>
    <xf numFmtId="49" fontId="3" fillId="0" borderId="0" xfId="0" applyNumberFormat="1" applyFont="1" applyFill="1" applyBorder="1" applyProtection="1">
      <alignment vertical="center"/>
      <protection locked="0"/>
    </xf>
    <xf numFmtId="0" fontId="6" fillId="0" borderId="0" xfId="0" applyFont="1" applyFill="1" applyAlignment="1">
      <alignment horizontal="center" vertical="center" wrapText="1"/>
    </xf>
    <xf numFmtId="49" fontId="7" fillId="0" borderId="0" xfId="0" applyNumberFormat="1" applyFont="1" applyFill="1" applyBorder="1" applyAlignment="1" applyProtection="1">
      <alignment horizontal="center" vertical="center" wrapText="1"/>
      <protection locked="0"/>
    </xf>
    <xf numFmtId="0" fontId="7" fillId="0" borderId="0" xfId="0" applyNumberFormat="1" applyFont="1" applyFill="1" applyBorder="1" applyAlignment="1" applyProtection="1">
      <alignment horizontal="center" vertical="center" wrapText="1"/>
      <protection locked="0"/>
    </xf>
    <xf numFmtId="49" fontId="7" fillId="0" borderId="0" xfId="0" applyNumberFormat="1" applyFont="1" applyFill="1" applyBorder="1" applyAlignment="1" applyProtection="1">
      <alignment horizontal="left" vertical="center"/>
      <protection locked="0"/>
    </xf>
    <xf numFmtId="0" fontId="7" fillId="0" borderId="0" xfId="0" applyFont="1" applyFill="1" applyBorder="1" applyAlignment="1">
      <alignment horizontal="left" vertical="center"/>
    </xf>
    <xf numFmtId="0" fontId="7" fillId="0" borderId="0" xfId="0" applyNumberFormat="1" applyFont="1" applyFill="1" applyBorder="1" applyAlignment="1" applyProtection="1">
      <alignment horizontal="left" vertical="center" wrapText="1"/>
      <protection locked="0"/>
    </xf>
    <xf numFmtId="0" fontId="7" fillId="0" borderId="0" xfId="0" applyNumberFormat="1" applyFont="1" applyFill="1" applyBorder="1" applyAlignment="1">
      <alignment horizontal="left" vertical="center" wrapText="1"/>
    </xf>
    <xf numFmtId="0" fontId="7" fillId="0" borderId="0" xfId="0" applyNumberFormat="1" applyFont="1" applyFill="1" applyBorder="1" applyAlignment="1">
      <alignment vertical="center" wrapText="1"/>
    </xf>
    <xf numFmtId="0" fontId="7" fillId="0" borderId="0" xfId="0" applyNumberFormat="1" applyFont="1" applyFill="1" applyBorder="1" applyAlignment="1">
      <alignment wrapText="1"/>
    </xf>
    <xf numFmtId="49" fontId="3"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49" fontId="7" fillId="0" borderId="0" xfId="0" applyNumberFormat="1" applyFont="1" applyFill="1" applyAlignment="1" applyProtection="1">
      <alignment horizontal="center" vertical="center" wrapText="1"/>
      <protection locked="0"/>
    </xf>
    <xf numFmtId="0" fontId="7" fillId="0"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49" fontId="8"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9" fillId="0" borderId="2" xfId="0" applyNumberFormat="1" applyFont="1" applyFill="1" applyBorder="1" applyAlignment="1">
      <alignment vertical="center" wrapText="1"/>
    </xf>
    <xf numFmtId="0" fontId="7" fillId="0" borderId="2" xfId="0" applyNumberFormat="1" applyFont="1" applyFill="1" applyBorder="1" applyAlignment="1">
      <alignment vertical="center" wrapText="1"/>
    </xf>
    <xf numFmtId="0" fontId="7" fillId="0" borderId="3" xfId="0" applyNumberFormat="1" applyFont="1" applyFill="1" applyBorder="1" applyAlignment="1">
      <alignment horizontal="center" vertical="center" wrapText="1"/>
    </xf>
    <xf numFmtId="0" fontId="7" fillId="0" borderId="3" xfId="0" applyNumberFormat="1" applyFont="1" applyFill="1" applyBorder="1" applyAlignment="1">
      <alignment vertical="center" wrapText="1"/>
    </xf>
    <xf numFmtId="49" fontId="7" fillId="0" borderId="1" xfId="0" applyNumberFormat="1" applyFont="1" applyFill="1" applyBorder="1" applyAlignment="1" applyProtection="1">
      <alignment horizontal="center" vertical="center" wrapText="1"/>
      <protection locked="0"/>
    </xf>
    <xf numFmtId="0" fontId="7" fillId="0" borderId="1" xfId="0" applyNumberFormat="1" applyFont="1" applyFill="1" applyBorder="1" applyAlignment="1" applyProtection="1">
      <alignment horizontal="center" vertical="center" wrapText="1"/>
      <protection locked="0"/>
    </xf>
    <xf numFmtId="0" fontId="7" fillId="0" borderId="0" xfId="0" applyNumberFormat="1" applyFont="1" applyFill="1" applyAlignment="1" applyProtection="1">
      <alignment horizontal="center" vertical="center" wrapText="1"/>
      <protection locked="0"/>
    </xf>
    <xf numFmtId="0" fontId="8" fillId="0" borderId="2" xfId="0" applyNumberFormat="1" applyFont="1" applyFill="1" applyBorder="1" applyAlignment="1" applyProtection="1">
      <alignment vertical="center" wrapText="1"/>
      <protection locked="0"/>
    </xf>
    <xf numFmtId="0" fontId="3" fillId="0" borderId="2" xfId="0" applyNumberFormat="1" applyFont="1" applyFill="1" applyBorder="1" applyAlignment="1" applyProtection="1">
      <alignment vertical="center" wrapText="1"/>
      <protection locked="0"/>
    </xf>
    <xf numFmtId="0" fontId="8" fillId="0" borderId="3" xfId="0" applyNumberFormat="1" applyFont="1" applyFill="1" applyBorder="1" applyAlignment="1" applyProtection="1">
      <alignment vertical="center" wrapText="1"/>
      <protection locked="0"/>
    </xf>
    <xf numFmtId="0" fontId="3" fillId="0" borderId="3" xfId="0" applyNumberFormat="1" applyFont="1" applyFill="1" applyBorder="1" applyAlignment="1" applyProtection="1">
      <alignment vertical="center" wrapText="1"/>
      <protection locked="0"/>
    </xf>
    <xf numFmtId="0" fontId="9" fillId="0" borderId="1" xfId="0" applyNumberFormat="1" applyFont="1" applyFill="1" applyBorder="1" applyAlignment="1" applyProtection="1">
      <alignment horizontal="left" vertical="center" wrapText="1"/>
    </xf>
    <xf numFmtId="49" fontId="3"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7" fillId="0" borderId="2" xfId="0" applyNumberFormat="1" applyFont="1" applyFill="1" applyBorder="1" applyAlignment="1" applyProtection="1">
      <alignment horizontal="center" vertical="center" wrapText="1"/>
      <protection locked="0"/>
    </xf>
    <xf numFmtId="0"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vertical="center" wrapText="1"/>
    </xf>
    <xf numFmtId="0" fontId="9" fillId="0" borderId="2" xfId="0" applyNumberFormat="1" applyFont="1" applyFill="1" applyBorder="1" applyAlignment="1" applyProtection="1">
      <alignment vertical="center" wrapText="1"/>
      <protection locked="0"/>
    </xf>
    <xf numFmtId="0" fontId="7" fillId="0" borderId="2" xfId="0" applyNumberFormat="1" applyFont="1" applyFill="1" applyBorder="1" applyAlignment="1" applyProtection="1">
      <alignment vertical="center" wrapText="1"/>
      <protection locked="0"/>
    </xf>
    <xf numFmtId="0" fontId="7"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vertical="center" wrapText="1"/>
      <protection locked="0"/>
    </xf>
    <xf numFmtId="0" fontId="8" fillId="0" borderId="2" xfId="0" applyNumberFormat="1" applyFont="1" applyFill="1" applyBorder="1" applyAlignment="1" applyProtection="1">
      <alignment horizontal="left" vertical="center" wrapText="1"/>
      <protection locked="0"/>
    </xf>
    <xf numFmtId="0" fontId="3" fillId="0" borderId="2" xfId="0" applyNumberFormat="1" applyFont="1" applyFill="1" applyBorder="1" applyAlignment="1" applyProtection="1">
      <alignment horizontal="left" vertical="center" wrapText="1"/>
      <protection locked="0"/>
    </xf>
    <xf numFmtId="0" fontId="8" fillId="0" borderId="3" xfId="0" applyNumberFormat="1" applyFont="1" applyFill="1" applyBorder="1" applyAlignment="1" applyProtection="1">
      <alignment horizontal="left" vertical="center" wrapText="1"/>
      <protection locked="0"/>
    </xf>
    <xf numFmtId="0" fontId="3" fillId="0" borderId="3" xfId="0" applyNumberFormat="1" applyFont="1" applyFill="1" applyBorder="1" applyAlignment="1" applyProtection="1">
      <alignment horizontal="left" vertical="center" wrapText="1"/>
      <protection locked="0"/>
    </xf>
    <xf numFmtId="0" fontId="8"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10" fillId="0" borderId="0" xfId="0" applyFont="1" applyFill="1" applyBorder="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Border="1" applyAlignment="1">
      <alignment horizontal="center" vertical="center" wrapText="1"/>
    </xf>
    <xf numFmtId="0" fontId="9" fillId="0" borderId="0" xfId="0" applyFont="1" applyFill="1" applyAlignment="1">
      <alignment horizontal="left" vertical="center" wrapText="1"/>
    </xf>
    <xf numFmtId="49" fontId="7" fillId="0" borderId="0" xfId="0" applyNumberFormat="1" applyFont="1" applyFill="1" applyAlignment="1" applyProtection="1">
      <alignment horizontal="left" vertical="center"/>
      <protection locked="0"/>
    </xf>
    <xf numFmtId="0" fontId="7" fillId="0" borderId="0" xfId="0" applyFont="1" applyFill="1" applyAlignment="1">
      <alignment vertical="center"/>
    </xf>
    <xf numFmtId="49" fontId="3" fillId="0" borderId="0" xfId="0" applyNumberFormat="1" applyFont="1" applyFill="1" applyAlignment="1" applyProtection="1">
      <alignment horizontal="center" vertical="center"/>
      <protection locked="0"/>
    </xf>
    <xf numFmtId="0" fontId="3" fillId="0" borderId="0" xfId="0" applyFont="1" applyFill="1" applyAlignment="1">
      <alignment horizontal="center" vertical="center" wrapText="1"/>
    </xf>
    <xf numFmtId="0" fontId="3" fillId="0" borderId="0" xfId="0" applyFont="1" applyFill="1" applyAlignment="1">
      <alignment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3" fillId="0" borderId="0" xfId="0" applyNumberFormat="1" applyFont="1" applyFill="1" applyAlignment="1">
      <alignment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49" fontId="5" fillId="0" borderId="0" xfId="0" applyNumberFormat="1" applyFont="1" applyFill="1" applyAlignment="1">
      <alignment horizontal="center" vertical="center"/>
    </xf>
    <xf numFmtId="49" fontId="5" fillId="0" borderId="0" xfId="0" applyNumberFormat="1" applyFont="1" applyFill="1" applyAlignment="1">
      <alignment horizontal="left" vertical="center"/>
    </xf>
    <xf numFmtId="0" fontId="11" fillId="0" borderId="0"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49" fontId="7" fillId="0" borderId="0"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vertical="center" wrapText="1"/>
      <protection locked="0"/>
    </xf>
    <xf numFmtId="0" fontId="7" fillId="0" borderId="0" xfId="0" applyFont="1" applyFill="1" applyBorder="1" applyAlignment="1"/>
    <xf numFmtId="0" fontId="3" fillId="0" borderId="1" xfId="49" applyFont="1" applyFill="1" applyBorder="1" applyAlignment="1" applyProtection="1">
      <alignment horizontal="left" vertical="center" wrapText="1"/>
    </xf>
    <xf numFmtId="176" fontId="3" fillId="0" borderId="1" xfId="0" applyNumberFormat="1" applyFont="1" applyFill="1" applyBorder="1" applyAlignment="1" applyProtection="1">
      <alignment horizontal="left" vertical="center" wrapText="1"/>
      <protection locked="0"/>
    </xf>
    <xf numFmtId="0" fontId="3" fillId="0" borderId="0" xfId="0" applyNumberFormat="1" applyFont="1" applyFill="1" applyBorder="1" applyAlignment="1">
      <alignment vertical="center" wrapText="1"/>
    </xf>
    <xf numFmtId="0" fontId="3" fillId="0" borderId="1" xfId="0" applyFont="1" applyFill="1" applyBorder="1" applyAlignment="1" applyProtection="1">
      <alignment horizontal="center"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_德化县龙浔镇履行职责事项清单（网上公开版）"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常规 6 2 2" xfId="34"/>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10" xfId="49"/>
    <cellStyle name="40% - 强调文字颜色 6" xfId="50" builtinId="51"/>
    <cellStyle name="常规 10 2" xfId="51"/>
    <cellStyle name="60% - 强调文字颜色 6" xfId="52" builtinId="52"/>
    <cellStyle name="常规 3 2 2 2" xfId="53"/>
    <cellStyle name="常规 10 2 3" xfId="54"/>
    <cellStyle name="常规_2025年1月19日最终-龙岩市永定区湖雷镇履职事项清单（SS稿)" xfId="55"/>
  </cellStyles>
  <dxfs count="5">
    <dxf>
      <fill>
        <patternFill patternType="solid">
          <bgColor indexed="52"/>
        </patternFill>
      </fill>
    </dxf>
    <dxf>
      <font>
        <color rgb="FF9C0006"/>
      </font>
      <fill>
        <patternFill patternType="solid">
          <bgColor rgb="FFFFC7CE"/>
        </patternFill>
      </fill>
    </dxf>
    <dxf>
      <fill>
        <patternFill patternType="solid">
          <bgColor rgb="FF92D050"/>
        </patternFill>
      </fill>
    </dxf>
    <dxf>
      <fill>
        <patternFill patternType="solid">
          <bgColor rgb="FFFFC000"/>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124</xdr:row>
      <xdr:rowOff>0</xdr:rowOff>
    </xdr:from>
    <xdr:to>
      <xdr:col>1</xdr:col>
      <xdr:colOff>23239</xdr:colOff>
      <xdr:row>124</xdr:row>
      <xdr:rowOff>25226</xdr:rowOff>
    </xdr:to>
    <xdr:pic>
      <xdr:nvPicPr>
        <xdr:cNvPr id="4"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5"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6"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7"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8" name="图片 2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9"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1"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2"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13"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14"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15"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6"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7" name="图片 2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8"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20"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17429</xdr:colOff>
      <xdr:row>100</xdr:row>
      <xdr:rowOff>0</xdr:rowOff>
    </xdr:to>
    <xdr:pic>
      <xdr:nvPicPr>
        <xdr:cNvPr id="23" name="图片 1" descr=" "/>
        <xdr:cNvPicPr/>
      </xdr:nvPicPr>
      <xdr:blipFill>
        <a:blip r:embed="rId1"/>
        <a:srcRect/>
        <a:stretch>
          <a:fillRect/>
        </a:stretch>
      </xdr:blipFill>
      <xdr:spPr>
        <a:xfrm>
          <a:off x="447675" y="60960000"/>
          <a:ext cx="17145" cy="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34"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35"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36"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37"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38" name="图片 2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39"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1"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2"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43"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44"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45"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47"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49"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50"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53"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54"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55"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57"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59"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60"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63" name="图片 1"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64"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65"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66" name="图片 173"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68"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69"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70"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71"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79"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80"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81"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82"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83" name="图片 2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84"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86"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87"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88"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89"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25211</xdr:rowOff>
    </xdr:to>
    <xdr:pic>
      <xdr:nvPicPr>
        <xdr:cNvPr id="90" name="图片 13" descr=" "/>
        <xdr:cNvPicPr/>
      </xdr:nvPicPr>
      <xdr:blipFill>
        <a:blip r:embed="rId1"/>
        <a:srcRect/>
        <a:stretch>
          <a:fillRect/>
        </a:stretch>
      </xdr:blipFill>
      <xdr:spPr>
        <a:xfrm>
          <a:off x="447675" y="65227200"/>
          <a:ext cx="22860" cy="247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12605</xdr:rowOff>
    </xdr:to>
    <xdr:pic>
      <xdr:nvPicPr>
        <xdr:cNvPr id="91" name="图片 1" descr=" "/>
        <xdr:cNvPicPr/>
      </xdr:nvPicPr>
      <xdr:blipFill>
        <a:blip r:embed="rId1"/>
        <a:srcRect/>
        <a:stretch>
          <a:fillRect/>
        </a:stretch>
      </xdr:blipFill>
      <xdr:spPr>
        <a:xfrm>
          <a:off x="447675" y="65227200"/>
          <a:ext cx="22860" cy="120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92"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93"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94" name="图片 2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95"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97"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01" name="Picture 25"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02" name="Picture 60"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103" name="Picture 61"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104" name="Picture 62"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105" name="Picture 63"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12613</xdr:rowOff>
    </xdr:to>
    <xdr:pic>
      <xdr:nvPicPr>
        <xdr:cNvPr id="106" name="Picture 64" descr=" "/>
        <xdr:cNvPicPr/>
      </xdr:nvPicPr>
      <xdr:blipFill>
        <a:blip r:embed="rId1"/>
        <a:srcRect/>
        <a:stretch>
          <a:fillRect/>
        </a:stretch>
      </xdr:blipFill>
      <xdr:spPr>
        <a:xfrm>
          <a:off x="447675" y="69494400"/>
          <a:ext cx="1714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107" name="Picture 65"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08" name="Picture 67"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09" name="Picture 68"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10" name="Picture 69"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11" name="Picture 70"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124" name="Picture 34"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125" name="图片 173"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127" name="Picture 9"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128" name="Picture 11"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129" name="Picture 26"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130" name="Picture 28"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135" name="Picture 13"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136" name="Picture 14"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137" name="Picture 30"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138" name="Picture 31"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148" name="Picture 18"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149" name="Picture 19"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150" name="Picture 35"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151" name="Picture 36"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152" name="Picture 39"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153" name="Picture 40"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154" name="Picture 41"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155" name="Picture 42"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17429</xdr:colOff>
      <xdr:row>100</xdr:row>
      <xdr:rowOff>0</xdr:rowOff>
    </xdr:to>
    <xdr:pic>
      <xdr:nvPicPr>
        <xdr:cNvPr id="158" name="图片 1" descr=" "/>
        <xdr:cNvPicPr/>
      </xdr:nvPicPr>
      <xdr:blipFill>
        <a:blip r:embed="rId1"/>
        <a:srcRect/>
        <a:stretch>
          <a:fillRect/>
        </a:stretch>
      </xdr:blipFill>
      <xdr:spPr>
        <a:xfrm>
          <a:off x="447675" y="60960000"/>
          <a:ext cx="17145" cy="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59"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160"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61"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62"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163" name="图片 2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164"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65"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166"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167"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168"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25211</xdr:rowOff>
    </xdr:to>
    <xdr:pic>
      <xdr:nvPicPr>
        <xdr:cNvPr id="169" name="图片 13" descr=" "/>
        <xdr:cNvPicPr/>
      </xdr:nvPicPr>
      <xdr:blipFill>
        <a:blip r:embed="rId1"/>
        <a:srcRect/>
        <a:stretch>
          <a:fillRect/>
        </a:stretch>
      </xdr:blipFill>
      <xdr:spPr>
        <a:xfrm>
          <a:off x="447675" y="65227200"/>
          <a:ext cx="22860" cy="247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12605</xdr:rowOff>
    </xdr:to>
    <xdr:pic>
      <xdr:nvPicPr>
        <xdr:cNvPr id="170" name="图片 1" descr=" "/>
        <xdr:cNvPicPr/>
      </xdr:nvPicPr>
      <xdr:blipFill>
        <a:blip r:embed="rId1"/>
        <a:srcRect/>
        <a:stretch>
          <a:fillRect/>
        </a:stretch>
      </xdr:blipFill>
      <xdr:spPr>
        <a:xfrm>
          <a:off x="447675" y="65227200"/>
          <a:ext cx="22860"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71" name="Picture 25"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72" name="Picture 60"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173" name="Picture 61"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174" name="Picture 62"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175" name="Picture 63"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12613</xdr:rowOff>
    </xdr:to>
    <xdr:pic>
      <xdr:nvPicPr>
        <xdr:cNvPr id="176" name="Picture 64" descr=" "/>
        <xdr:cNvPicPr/>
      </xdr:nvPicPr>
      <xdr:blipFill>
        <a:blip r:embed="rId1"/>
        <a:srcRect/>
        <a:stretch>
          <a:fillRect/>
        </a:stretch>
      </xdr:blipFill>
      <xdr:spPr>
        <a:xfrm>
          <a:off x="447675" y="69494400"/>
          <a:ext cx="1714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177" name="Picture 65"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78" name="Picture 67"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179" name="Picture 68"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80" name="Picture 69"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181" name="Picture 70"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2"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183"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4"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5"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186" name="图片 2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187"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8"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189"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190"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191"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192"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93"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94" name="图片 2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195"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196"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197"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198"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199"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200"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201"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202"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203"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204"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205" name="图片 1"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206" name="图片 173"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07"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208"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09"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10"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211" name="图片 2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212"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13"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214"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215"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216"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217"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218"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219" name="图片 2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220"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221"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222" name="Picture 34"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223" name="图片 173"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224" name="Picture 9"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225" name="Picture 11"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226" name="Picture 26"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227" name="Picture 28"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228" name="Picture 13"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229" name="Picture 14"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230" name="Picture 30"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231" name="Picture 31"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232"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233"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234"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235"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236"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237"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238"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239"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240" name="Picture 18"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241" name="Picture 19"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242" name="Picture 35"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243" name="Picture 36"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244" name="Picture 39"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245" name="Picture 40"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246" name="Picture 41"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247" name="Picture 42"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editAs="oneCell">
    <xdr:from>
      <xdr:col>4</xdr:col>
      <xdr:colOff>0</xdr:colOff>
      <xdr:row>107</xdr:row>
      <xdr:rowOff>0</xdr:rowOff>
    </xdr:from>
    <xdr:to>
      <xdr:col>4</xdr:col>
      <xdr:colOff>28575</xdr:colOff>
      <xdr:row>107</xdr:row>
      <xdr:rowOff>28575</xdr:rowOff>
    </xdr:to>
    <xdr:pic>
      <xdr:nvPicPr>
        <xdr:cNvPr id="2" name="图片 13"/>
        <xdr:cNvPicPr>
          <a:picLocks noChangeAspect="1"/>
        </xdr:cNvPicPr>
      </xdr:nvPicPr>
      <xdr:blipFill>
        <a:blip r:embed="rId1"/>
        <a:srcRect/>
        <a:stretch>
          <a:fillRect/>
        </a:stretch>
      </xdr:blipFill>
      <xdr:spPr>
        <a:xfrm>
          <a:off x="13735050" y="65227200"/>
          <a:ext cx="28575" cy="28575"/>
        </a:xfrm>
        <a:prstGeom prst="rect">
          <a:avLst/>
        </a:prstGeom>
        <a:noFill/>
        <a:ln w="9525">
          <a:noFill/>
          <a:miter lim="800000"/>
          <a:headEnd/>
          <a:tailEnd/>
        </a:ln>
      </xdr:spPr>
    </xdr:pic>
    <xdr:clientData/>
  </xdr:twoCellAnchor>
  <xdr:twoCellAnchor editAs="oneCell">
    <xdr:from>
      <xdr:col>4</xdr:col>
      <xdr:colOff>0</xdr:colOff>
      <xdr:row>107</xdr:row>
      <xdr:rowOff>0</xdr:rowOff>
    </xdr:from>
    <xdr:to>
      <xdr:col>4</xdr:col>
      <xdr:colOff>28575</xdr:colOff>
      <xdr:row>107</xdr:row>
      <xdr:rowOff>19050</xdr:rowOff>
    </xdr:to>
    <xdr:pic>
      <xdr:nvPicPr>
        <xdr:cNvPr id="3" name="图片 1"/>
        <xdr:cNvPicPr>
          <a:picLocks noChangeAspect="1"/>
        </xdr:cNvPicPr>
      </xdr:nvPicPr>
      <xdr:blipFill>
        <a:blip r:embed="rId1"/>
        <a:srcRect/>
        <a:stretch>
          <a:fillRect/>
        </a:stretch>
      </xdr:blipFill>
      <xdr:spPr>
        <a:xfrm>
          <a:off x="13735050" y="65227200"/>
          <a:ext cx="28575" cy="19050"/>
        </a:xfrm>
        <a:prstGeom prst="rect">
          <a:avLst/>
        </a:prstGeom>
        <a:noFill/>
        <a:ln w="9525">
          <a:noFill/>
          <a:miter lim="800000"/>
          <a:headEnd/>
          <a:tailEnd/>
        </a:ln>
      </xdr:spPr>
    </xdr:pic>
    <xdr:clientData/>
  </xdr:twoCellAnchor>
  <xdr:twoCellAnchor editAs="oneCell">
    <xdr:from>
      <xdr:col>4</xdr:col>
      <xdr:colOff>0</xdr:colOff>
      <xdr:row>114</xdr:row>
      <xdr:rowOff>0</xdr:rowOff>
    </xdr:from>
    <xdr:to>
      <xdr:col>4</xdr:col>
      <xdr:colOff>28575</xdr:colOff>
      <xdr:row>114</xdr:row>
      <xdr:rowOff>28575</xdr:rowOff>
    </xdr:to>
    <xdr:pic>
      <xdr:nvPicPr>
        <xdr:cNvPr id="19" name="Picture 60"/>
        <xdr:cNvPicPr>
          <a:picLocks noChangeAspect="1"/>
        </xdr:cNvPicPr>
      </xdr:nvPicPr>
      <xdr:blipFill>
        <a:blip r:embed="rId1"/>
        <a:srcRect/>
        <a:stretch>
          <a:fillRect/>
        </a:stretch>
      </xdr:blipFill>
      <xdr:spPr>
        <a:xfrm>
          <a:off x="13735050" y="69494400"/>
          <a:ext cx="28575" cy="28575"/>
        </a:xfrm>
        <a:prstGeom prst="rect">
          <a:avLst/>
        </a:prstGeom>
        <a:noFill/>
        <a:ln w="9525">
          <a:noFill/>
          <a:miter lim="800000"/>
          <a:headEnd/>
          <a:tailEnd/>
        </a:ln>
      </xdr:spPr>
    </xdr:pic>
    <xdr:clientData/>
  </xdr:twoCellAnchor>
  <xdr:twoCellAnchor editAs="oneCell">
    <xdr:from>
      <xdr:col>4</xdr:col>
      <xdr:colOff>0</xdr:colOff>
      <xdr:row>114</xdr:row>
      <xdr:rowOff>0</xdr:rowOff>
    </xdr:from>
    <xdr:to>
      <xdr:col>4</xdr:col>
      <xdr:colOff>28575</xdr:colOff>
      <xdr:row>114</xdr:row>
      <xdr:rowOff>19050</xdr:rowOff>
    </xdr:to>
    <xdr:pic>
      <xdr:nvPicPr>
        <xdr:cNvPr id="21" name="Picture 61"/>
        <xdr:cNvPicPr>
          <a:picLocks noChangeAspect="1"/>
        </xdr:cNvPicPr>
      </xdr:nvPicPr>
      <xdr:blipFill>
        <a:blip r:embed="rId1"/>
        <a:srcRect/>
        <a:stretch>
          <a:fillRect/>
        </a:stretch>
      </xdr:blipFill>
      <xdr:spPr>
        <a:xfrm>
          <a:off x="13735050" y="69494400"/>
          <a:ext cx="28575" cy="19050"/>
        </a:xfrm>
        <a:prstGeom prst="rect">
          <a:avLst/>
        </a:prstGeom>
        <a:noFill/>
        <a:ln w="9525">
          <a:noFill/>
          <a:miter lim="800000"/>
          <a:headEnd/>
          <a:tailEnd/>
        </a:ln>
      </xdr:spPr>
    </xdr:pic>
    <xdr:clientData/>
  </xdr:twoCellAnchor>
  <xdr:twoCellAnchor editAs="oneCell">
    <xdr:from>
      <xdr:col>4</xdr:col>
      <xdr:colOff>0</xdr:colOff>
      <xdr:row>114</xdr:row>
      <xdr:rowOff>0</xdr:rowOff>
    </xdr:from>
    <xdr:to>
      <xdr:col>4</xdr:col>
      <xdr:colOff>19050</xdr:colOff>
      <xdr:row>114</xdr:row>
      <xdr:rowOff>28575</xdr:rowOff>
    </xdr:to>
    <xdr:pic>
      <xdr:nvPicPr>
        <xdr:cNvPr id="22" name="Picture 62"/>
        <xdr:cNvPicPr>
          <a:picLocks noChangeAspect="1"/>
        </xdr:cNvPicPr>
      </xdr:nvPicPr>
      <xdr:blipFill>
        <a:blip r:embed="rId1"/>
        <a:srcRect/>
        <a:stretch>
          <a:fillRect/>
        </a:stretch>
      </xdr:blipFill>
      <xdr:spPr>
        <a:xfrm>
          <a:off x="13735050" y="69494400"/>
          <a:ext cx="19050" cy="28575"/>
        </a:xfrm>
        <a:prstGeom prst="rect">
          <a:avLst/>
        </a:prstGeom>
        <a:noFill/>
        <a:ln w="9525">
          <a:noFill/>
          <a:miter lim="800000"/>
          <a:headEnd/>
          <a:tailEnd/>
        </a:ln>
      </xdr:spPr>
    </xdr:pic>
    <xdr:clientData/>
  </xdr:twoCellAnchor>
  <xdr:twoCellAnchor editAs="oneCell">
    <xdr:from>
      <xdr:col>4</xdr:col>
      <xdr:colOff>0</xdr:colOff>
      <xdr:row>114</xdr:row>
      <xdr:rowOff>0</xdr:rowOff>
    </xdr:from>
    <xdr:to>
      <xdr:col>4</xdr:col>
      <xdr:colOff>19050</xdr:colOff>
      <xdr:row>114</xdr:row>
      <xdr:rowOff>19050</xdr:rowOff>
    </xdr:to>
    <xdr:pic>
      <xdr:nvPicPr>
        <xdr:cNvPr id="24" name="Picture 64"/>
        <xdr:cNvPicPr>
          <a:picLocks noChangeAspect="1"/>
        </xdr:cNvPicPr>
      </xdr:nvPicPr>
      <xdr:blipFill>
        <a:blip r:embed="rId1"/>
        <a:srcRect/>
        <a:stretch>
          <a:fillRect/>
        </a:stretch>
      </xdr:blipFill>
      <xdr:spPr>
        <a:xfrm>
          <a:off x="13735050" y="69494400"/>
          <a:ext cx="19050" cy="19050"/>
        </a:xfrm>
        <a:prstGeom prst="rect">
          <a:avLst/>
        </a:prstGeom>
        <a:noFill/>
        <a:ln w="9525">
          <a:noFill/>
          <a:miter lim="800000"/>
          <a:headEnd/>
          <a:tailEnd/>
        </a:ln>
      </xdr:spPr>
    </xdr:pic>
    <xdr:clientData/>
  </xdr:twoCellAnchor>
  <xdr:twoCellAnchor editAs="oneCell">
    <xdr:from>
      <xdr:col>4</xdr:col>
      <xdr:colOff>0</xdr:colOff>
      <xdr:row>150</xdr:row>
      <xdr:rowOff>0</xdr:rowOff>
    </xdr:from>
    <xdr:to>
      <xdr:col>4</xdr:col>
      <xdr:colOff>28575</xdr:colOff>
      <xdr:row>150</xdr:row>
      <xdr:rowOff>28575</xdr:rowOff>
    </xdr:to>
    <xdr:pic>
      <xdr:nvPicPr>
        <xdr:cNvPr id="25" name="Picture 60"/>
        <xdr:cNvPicPr>
          <a:picLocks noChangeAspect="1"/>
        </xdr:cNvPicPr>
      </xdr:nvPicPr>
      <xdr:blipFill>
        <a:blip r:embed="rId1"/>
        <a:srcRect/>
        <a:stretch>
          <a:fillRect/>
        </a:stretch>
      </xdr:blipFill>
      <xdr:spPr>
        <a:xfrm>
          <a:off x="13735050" y="91440000"/>
          <a:ext cx="28575" cy="28575"/>
        </a:xfrm>
        <a:prstGeom prst="rect">
          <a:avLst/>
        </a:prstGeom>
        <a:noFill/>
        <a:ln w="9525">
          <a:noFill/>
          <a:miter lim="800000"/>
          <a:headEnd/>
          <a:tailEnd/>
        </a:ln>
      </xdr:spPr>
    </xdr:pic>
    <xdr:clientData/>
  </xdr:twoCellAnchor>
  <xdr:twoCellAnchor editAs="oneCell">
    <xdr:from>
      <xdr:col>4</xdr:col>
      <xdr:colOff>0</xdr:colOff>
      <xdr:row>150</xdr:row>
      <xdr:rowOff>0</xdr:rowOff>
    </xdr:from>
    <xdr:to>
      <xdr:col>4</xdr:col>
      <xdr:colOff>28575</xdr:colOff>
      <xdr:row>150</xdr:row>
      <xdr:rowOff>19050</xdr:rowOff>
    </xdr:to>
    <xdr:pic>
      <xdr:nvPicPr>
        <xdr:cNvPr id="26" name="Picture 61"/>
        <xdr:cNvPicPr>
          <a:picLocks noChangeAspect="1"/>
        </xdr:cNvPicPr>
      </xdr:nvPicPr>
      <xdr:blipFill>
        <a:blip r:embed="rId1"/>
        <a:srcRect/>
        <a:stretch>
          <a:fillRect/>
        </a:stretch>
      </xdr:blipFill>
      <xdr:spPr>
        <a:xfrm>
          <a:off x="13735050" y="91440000"/>
          <a:ext cx="28575" cy="19050"/>
        </a:xfrm>
        <a:prstGeom prst="rect">
          <a:avLst/>
        </a:prstGeom>
        <a:noFill/>
        <a:ln w="9525">
          <a:noFill/>
          <a:miter lim="800000"/>
          <a:headEnd/>
          <a:tailEnd/>
        </a:ln>
      </xdr:spPr>
    </xdr:pic>
    <xdr:clientData/>
  </xdr:twoCellAnchor>
  <xdr:twoCellAnchor editAs="oneCell">
    <xdr:from>
      <xdr:col>4</xdr:col>
      <xdr:colOff>0</xdr:colOff>
      <xdr:row>150</xdr:row>
      <xdr:rowOff>0</xdr:rowOff>
    </xdr:from>
    <xdr:to>
      <xdr:col>4</xdr:col>
      <xdr:colOff>19050</xdr:colOff>
      <xdr:row>150</xdr:row>
      <xdr:rowOff>28575</xdr:rowOff>
    </xdr:to>
    <xdr:pic>
      <xdr:nvPicPr>
        <xdr:cNvPr id="27" name="Picture 62"/>
        <xdr:cNvPicPr>
          <a:picLocks noChangeAspect="1"/>
        </xdr:cNvPicPr>
      </xdr:nvPicPr>
      <xdr:blipFill>
        <a:blip r:embed="rId1"/>
        <a:srcRect/>
        <a:stretch>
          <a:fillRect/>
        </a:stretch>
      </xdr:blipFill>
      <xdr:spPr>
        <a:xfrm>
          <a:off x="13735050" y="91440000"/>
          <a:ext cx="19050" cy="28575"/>
        </a:xfrm>
        <a:prstGeom prst="rect">
          <a:avLst/>
        </a:prstGeom>
        <a:noFill/>
        <a:ln w="9525">
          <a:noFill/>
          <a:miter lim="800000"/>
          <a:headEnd/>
          <a:tailEnd/>
        </a:ln>
      </xdr:spPr>
    </xdr:pic>
    <xdr:clientData/>
  </xdr:twoCellAnchor>
  <xdr:twoCellAnchor editAs="oneCell">
    <xdr:from>
      <xdr:col>4</xdr:col>
      <xdr:colOff>0</xdr:colOff>
      <xdr:row>150</xdr:row>
      <xdr:rowOff>0</xdr:rowOff>
    </xdr:from>
    <xdr:to>
      <xdr:col>4</xdr:col>
      <xdr:colOff>19050</xdr:colOff>
      <xdr:row>150</xdr:row>
      <xdr:rowOff>19050</xdr:rowOff>
    </xdr:to>
    <xdr:pic>
      <xdr:nvPicPr>
        <xdr:cNvPr id="28" name="Picture 64"/>
        <xdr:cNvPicPr>
          <a:picLocks noChangeAspect="1"/>
        </xdr:cNvPicPr>
      </xdr:nvPicPr>
      <xdr:blipFill>
        <a:blip r:embed="rId1"/>
        <a:srcRect/>
        <a:stretch>
          <a:fillRect/>
        </a:stretch>
      </xdr:blipFill>
      <xdr:spPr>
        <a:xfrm>
          <a:off x="13735050" y="91440000"/>
          <a:ext cx="19050" cy="19050"/>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28575</xdr:colOff>
      <xdr:row>138</xdr:row>
      <xdr:rowOff>28575</xdr:rowOff>
    </xdr:to>
    <xdr:pic>
      <xdr:nvPicPr>
        <xdr:cNvPr id="29" name="图片 12"/>
        <xdr:cNvPicPr>
          <a:picLocks noChangeAspect="1"/>
        </xdr:cNvPicPr>
      </xdr:nvPicPr>
      <xdr:blipFill>
        <a:blip r:embed="rId1"/>
        <a:srcRect/>
        <a:stretch>
          <a:fillRect/>
        </a:stretch>
      </xdr:blipFill>
      <xdr:spPr>
        <a:xfrm>
          <a:off x="13735050" y="84124800"/>
          <a:ext cx="28575" cy="28575"/>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28575</xdr:colOff>
      <xdr:row>138</xdr:row>
      <xdr:rowOff>19050</xdr:rowOff>
    </xdr:to>
    <xdr:pic>
      <xdr:nvPicPr>
        <xdr:cNvPr id="30" name="图片 1"/>
        <xdr:cNvPicPr>
          <a:picLocks noChangeAspect="1"/>
        </xdr:cNvPicPr>
      </xdr:nvPicPr>
      <xdr:blipFill>
        <a:blip r:embed="rId1"/>
        <a:srcRect/>
        <a:stretch>
          <a:fillRect/>
        </a:stretch>
      </xdr:blipFill>
      <xdr:spPr>
        <a:xfrm>
          <a:off x="13735050" y="84124800"/>
          <a:ext cx="28575" cy="19050"/>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19050</xdr:colOff>
      <xdr:row>138</xdr:row>
      <xdr:rowOff>28575</xdr:rowOff>
    </xdr:to>
    <xdr:pic>
      <xdr:nvPicPr>
        <xdr:cNvPr id="31" name="图片 13"/>
        <xdr:cNvPicPr>
          <a:picLocks noChangeAspect="1"/>
        </xdr:cNvPicPr>
      </xdr:nvPicPr>
      <xdr:blipFill>
        <a:blip r:embed="rId1"/>
        <a:srcRect/>
        <a:stretch>
          <a:fillRect/>
        </a:stretch>
      </xdr:blipFill>
      <xdr:spPr>
        <a:xfrm>
          <a:off x="13735050" y="84124800"/>
          <a:ext cx="19050" cy="28575"/>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19050</xdr:colOff>
      <xdr:row>138</xdr:row>
      <xdr:rowOff>19050</xdr:rowOff>
    </xdr:to>
    <xdr:pic>
      <xdr:nvPicPr>
        <xdr:cNvPr id="32" name="图片 21"/>
        <xdr:cNvPicPr>
          <a:picLocks noChangeAspect="1"/>
        </xdr:cNvPicPr>
      </xdr:nvPicPr>
      <xdr:blipFill>
        <a:blip r:embed="rId1"/>
        <a:srcRect/>
        <a:stretch>
          <a:fillRect/>
        </a:stretch>
      </xdr:blipFill>
      <xdr:spPr>
        <a:xfrm>
          <a:off x="13735050" y="84124800"/>
          <a:ext cx="19050" cy="19050"/>
        </a:xfrm>
        <a:prstGeom prst="rect">
          <a:avLst/>
        </a:prstGeom>
        <a:noFill/>
        <a:ln w="9525">
          <a:noFill/>
          <a:miter lim="800000"/>
          <a:headEnd/>
          <a:tailEnd/>
        </a:ln>
      </xdr:spPr>
    </xdr:pic>
    <xdr:clientData/>
  </xdr:twoCellAnchor>
  <xdr:twoCellAnchor editAs="oneCell">
    <xdr:from>
      <xdr:col>4</xdr:col>
      <xdr:colOff>0</xdr:colOff>
      <xdr:row>138</xdr:row>
      <xdr:rowOff>0</xdr:rowOff>
    </xdr:from>
    <xdr:to>
      <xdr:col>4</xdr:col>
      <xdr:colOff>19050</xdr:colOff>
      <xdr:row>138</xdr:row>
      <xdr:rowOff>9525</xdr:rowOff>
    </xdr:to>
    <xdr:pic>
      <xdr:nvPicPr>
        <xdr:cNvPr id="33" name="图片 21"/>
        <xdr:cNvPicPr>
          <a:picLocks noChangeAspect="1"/>
        </xdr:cNvPicPr>
      </xdr:nvPicPr>
      <xdr:blipFill>
        <a:blip r:embed="rId1"/>
        <a:srcRect/>
        <a:stretch>
          <a:fillRect/>
        </a:stretch>
      </xdr:blipFill>
      <xdr:spPr>
        <a:xfrm>
          <a:off x="13735050" y="84124800"/>
          <a:ext cx="19050" cy="9525"/>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19050</xdr:colOff>
      <xdr:row>145</xdr:row>
      <xdr:rowOff>28575</xdr:rowOff>
    </xdr:to>
    <xdr:pic>
      <xdr:nvPicPr>
        <xdr:cNvPr id="40" name="图片 13"/>
        <xdr:cNvPicPr>
          <a:picLocks noChangeAspect="1"/>
        </xdr:cNvPicPr>
      </xdr:nvPicPr>
      <xdr:blipFill>
        <a:blip r:embed="rId1"/>
        <a:srcRect/>
        <a:stretch>
          <a:fillRect/>
        </a:stretch>
      </xdr:blipFill>
      <xdr:spPr>
        <a:xfrm>
          <a:off x="13735050" y="88392000"/>
          <a:ext cx="19050" cy="28575"/>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19050</xdr:colOff>
      <xdr:row>145</xdr:row>
      <xdr:rowOff>19050</xdr:rowOff>
    </xdr:to>
    <xdr:pic>
      <xdr:nvPicPr>
        <xdr:cNvPr id="46" name="图片 1"/>
        <xdr:cNvPicPr>
          <a:picLocks noChangeAspect="1"/>
        </xdr:cNvPicPr>
      </xdr:nvPicPr>
      <xdr:blipFill>
        <a:blip r:embed="rId1"/>
        <a:srcRect/>
        <a:stretch>
          <a:fillRect/>
        </a:stretch>
      </xdr:blipFill>
      <xdr:spPr>
        <a:xfrm>
          <a:off x="13735050" y="88392000"/>
          <a:ext cx="19050"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19050</xdr:colOff>
      <xdr:row>145</xdr:row>
      <xdr:rowOff>19050</xdr:rowOff>
    </xdr:to>
    <xdr:pic>
      <xdr:nvPicPr>
        <xdr:cNvPr id="48" name="图片 21"/>
        <xdr:cNvPicPr>
          <a:picLocks noChangeAspect="1"/>
        </xdr:cNvPicPr>
      </xdr:nvPicPr>
      <xdr:blipFill>
        <a:blip r:embed="rId1"/>
        <a:srcRect/>
        <a:stretch>
          <a:fillRect/>
        </a:stretch>
      </xdr:blipFill>
      <xdr:spPr>
        <a:xfrm>
          <a:off x="13735050" y="88392000"/>
          <a:ext cx="19050"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28575</xdr:colOff>
      <xdr:row>145</xdr:row>
      <xdr:rowOff>19050</xdr:rowOff>
    </xdr:to>
    <xdr:pic>
      <xdr:nvPicPr>
        <xdr:cNvPr id="51" name="图片 1"/>
        <xdr:cNvPicPr>
          <a:picLocks noChangeAspect="1"/>
        </xdr:cNvPicPr>
      </xdr:nvPicPr>
      <xdr:blipFill>
        <a:blip r:embed="rId1"/>
        <a:srcRect/>
        <a:stretch>
          <a:fillRect/>
        </a:stretch>
      </xdr:blipFill>
      <xdr:spPr>
        <a:xfrm>
          <a:off x="13735050" y="88392000"/>
          <a:ext cx="28575" cy="19050"/>
        </a:xfrm>
        <a:prstGeom prst="rect">
          <a:avLst/>
        </a:prstGeom>
        <a:noFill/>
        <a:ln w="9525">
          <a:noFill/>
          <a:miter lim="800000"/>
          <a:headEnd/>
          <a:tailEnd/>
        </a:ln>
      </xdr:spPr>
    </xdr:pic>
    <xdr:clientData/>
  </xdr:twoCellAnchor>
  <xdr:twoCellAnchor editAs="oneCell">
    <xdr:from>
      <xdr:col>4</xdr:col>
      <xdr:colOff>0</xdr:colOff>
      <xdr:row>145</xdr:row>
      <xdr:rowOff>0</xdr:rowOff>
    </xdr:from>
    <xdr:to>
      <xdr:col>4</xdr:col>
      <xdr:colOff>28575</xdr:colOff>
      <xdr:row>145</xdr:row>
      <xdr:rowOff>28575</xdr:rowOff>
    </xdr:to>
    <xdr:pic>
      <xdr:nvPicPr>
        <xdr:cNvPr id="52" name="图片 13"/>
        <xdr:cNvPicPr>
          <a:picLocks noChangeAspect="1"/>
        </xdr:cNvPicPr>
      </xdr:nvPicPr>
      <xdr:blipFill>
        <a:blip r:embed="rId1"/>
        <a:srcRect/>
        <a:stretch>
          <a:fillRect/>
        </a:stretch>
      </xdr:blipFill>
      <xdr:spPr>
        <a:xfrm>
          <a:off x="13735050" y="88392000"/>
          <a:ext cx="28575" cy="2857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28575</xdr:rowOff>
    </xdr:to>
    <xdr:pic>
      <xdr:nvPicPr>
        <xdr:cNvPr id="392" name="图片 13"/>
        <xdr:cNvPicPr>
          <a:picLocks noChangeAspect="1"/>
        </xdr:cNvPicPr>
      </xdr:nvPicPr>
      <xdr:blipFill>
        <a:blip r:embed="rId1"/>
        <a:srcRect/>
        <a:stretch>
          <a:fillRect/>
        </a:stretch>
      </xdr:blipFill>
      <xdr:spPr>
        <a:xfrm>
          <a:off x="447675" y="65227200"/>
          <a:ext cx="28575" cy="28575"/>
        </a:xfrm>
        <a:prstGeom prst="rect">
          <a:avLst/>
        </a:prstGeom>
        <a:noFill/>
        <a:ln w="9525">
          <a:noFill/>
          <a:miter lim="800000"/>
          <a:headEnd/>
          <a:tailEnd/>
        </a:ln>
      </xdr:spPr>
    </xdr:pic>
    <xdr:clientData/>
  </xdr:twoCellAnchor>
  <xdr:twoCellAnchor editAs="oneCell">
    <xdr:from>
      <xdr:col>1</xdr:col>
      <xdr:colOff>0</xdr:colOff>
      <xdr:row>107</xdr:row>
      <xdr:rowOff>0</xdr:rowOff>
    </xdr:from>
    <xdr:to>
      <xdr:col>1</xdr:col>
      <xdr:colOff>28575</xdr:colOff>
      <xdr:row>107</xdr:row>
      <xdr:rowOff>19050</xdr:rowOff>
    </xdr:to>
    <xdr:pic>
      <xdr:nvPicPr>
        <xdr:cNvPr id="393" name="图片 1"/>
        <xdr:cNvPicPr>
          <a:picLocks noChangeAspect="1"/>
        </xdr:cNvPicPr>
      </xdr:nvPicPr>
      <xdr:blipFill>
        <a:blip r:embed="rId1"/>
        <a:srcRect/>
        <a:stretch>
          <a:fillRect/>
        </a:stretch>
      </xdr:blipFill>
      <xdr:spPr>
        <a:xfrm>
          <a:off x="447675" y="65227200"/>
          <a:ext cx="28575" cy="19050"/>
        </a:xfrm>
        <a:prstGeom prst="rect">
          <a:avLst/>
        </a:prstGeom>
        <a:noFill/>
        <a:ln w="9525">
          <a:noFill/>
          <a:miter lim="800000"/>
          <a:headEnd/>
          <a:tailEnd/>
        </a:ln>
      </xdr:spPr>
    </xdr:pic>
    <xdr:clientData/>
  </xdr:twoCellAnchor>
  <xdr:twoCellAnchor>
    <xdr:from>
      <xdr:col>1</xdr:col>
      <xdr:colOff>0</xdr:colOff>
      <xdr:row>114</xdr:row>
      <xdr:rowOff>0</xdr:rowOff>
    </xdr:from>
    <xdr:to>
      <xdr:col>1</xdr:col>
      <xdr:colOff>19050</xdr:colOff>
      <xdr:row>114</xdr:row>
      <xdr:rowOff>9525</xdr:rowOff>
    </xdr:to>
    <xdr:pic>
      <xdr:nvPicPr>
        <xdr:cNvPr id="394" name="Picture 25" descr=" "/>
        <xdr:cNvPicPr>
          <a:picLocks noChangeAspect="1"/>
        </xdr:cNvPicPr>
      </xdr:nvPicPr>
      <xdr:blipFill>
        <a:blip r:embed="rId1"/>
        <a:srcRect/>
        <a:stretch>
          <a:fillRect/>
        </a:stretch>
      </xdr:blipFill>
      <xdr:spPr>
        <a:xfrm>
          <a:off x="447675" y="69494400"/>
          <a:ext cx="19050" cy="952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28575</xdr:rowOff>
    </xdr:to>
    <xdr:pic>
      <xdr:nvPicPr>
        <xdr:cNvPr id="395" name="Picture 60"/>
        <xdr:cNvPicPr>
          <a:picLocks noChangeAspect="1"/>
        </xdr:cNvPicPr>
      </xdr:nvPicPr>
      <xdr:blipFill>
        <a:blip r:embed="rId1"/>
        <a:srcRect/>
        <a:stretch>
          <a:fillRect/>
        </a:stretch>
      </xdr:blipFill>
      <xdr:spPr>
        <a:xfrm>
          <a:off x="447675" y="69494400"/>
          <a:ext cx="28575"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28575</xdr:colOff>
      <xdr:row>114</xdr:row>
      <xdr:rowOff>19050</xdr:rowOff>
    </xdr:to>
    <xdr:pic>
      <xdr:nvPicPr>
        <xdr:cNvPr id="396" name="Picture 61"/>
        <xdr:cNvPicPr>
          <a:picLocks noChangeAspect="1"/>
        </xdr:cNvPicPr>
      </xdr:nvPicPr>
      <xdr:blipFill>
        <a:blip r:embed="rId1"/>
        <a:srcRect/>
        <a:stretch>
          <a:fillRect/>
        </a:stretch>
      </xdr:blipFill>
      <xdr:spPr>
        <a:xfrm>
          <a:off x="447675" y="69494400"/>
          <a:ext cx="28575" cy="19050"/>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28575</xdr:rowOff>
    </xdr:to>
    <xdr:pic>
      <xdr:nvPicPr>
        <xdr:cNvPr id="397" name="Picture 62"/>
        <xdr:cNvPicPr>
          <a:picLocks noChangeAspect="1"/>
        </xdr:cNvPicPr>
      </xdr:nvPicPr>
      <xdr:blipFill>
        <a:blip r:embed="rId1"/>
        <a:srcRect/>
        <a:stretch>
          <a:fillRect/>
        </a:stretch>
      </xdr:blipFill>
      <xdr:spPr>
        <a:xfrm>
          <a:off x="447675" y="69494400"/>
          <a:ext cx="19050" cy="28575"/>
        </a:xfrm>
        <a:prstGeom prst="rect">
          <a:avLst/>
        </a:prstGeom>
        <a:noFill/>
        <a:ln w="9525">
          <a:noFill/>
          <a:miter lim="800000"/>
          <a:headEnd/>
          <a:tailEnd/>
        </a:ln>
      </xdr:spPr>
    </xdr:pic>
    <xdr:clientData/>
  </xdr:twoCellAnchor>
  <xdr:twoCellAnchor editAs="oneCell">
    <xdr:from>
      <xdr:col>1</xdr:col>
      <xdr:colOff>0</xdr:colOff>
      <xdr:row>114</xdr:row>
      <xdr:rowOff>0</xdr:rowOff>
    </xdr:from>
    <xdr:to>
      <xdr:col>1</xdr:col>
      <xdr:colOff>19050</xdr:colOff>
      <xdr:row>114</xdr:row>
      <xdr:rowOff>19050</xdr:rowOff>
    </xdr:to>
    <xdr:pic>
      <xdr:nvPicPr>
        <xdr:cNvPr id="398" name="Picture 64"/>
        <xdr:cNvPicPr>
          <a:picLocks noChangeAspect="1"/>
        </xdr:cNvPicPr>
      </xdr:nvPicPr>
      <xdr:blipFill>
        <a:blip r:embed="rId1"/>
        <a:srcRect/>
        <a:stretch>
          <a:fillRect/>
        </a:stretch>
      </xdr:blipFill>
      <xdr:spPr>
        <a:xfrm>
          <a:off x="447675" y="69494400"/>
          <a:ext cx="19050" cy="19050"/>
        </a:xfrm>
        <a:prstGeom prst="rect">
          <a:avLst/>
        </a:prstGeom>
        <a:noFill/>
        <a:ln w="9525">
          <a:noFill/>
          <a:miter lim="800000"/>
          <a:headEnd/>
          <a:tailEnd/>
        </a:ln>
      </xdr:spPr>
    </xdr:pic>
    <xdr:clientData/>
  </xdr:twoCellAnchor>
  <xdr:twoCellAnchor editAs="oneCell">
    <xdr:from>
      <xdr:col>1</xdr:col>
      <xdr:colOff>0</xdr:colOff>
      <xdr:row>150</xdr:row>
      <xdr:rowOff>0</xdr:rowOff>
    </xdr:from>
    <xdr:to>
      <xdr:col>1</xdr:col>
      <xdr:colOff>28575</xdr:colOff>
      <xdr:row>150</xdr:row>
      <xdr:rowOff>28575</xdr:rowOff>
    </xdr:to>
    <xdr:pic>
      <xdr:nvPicPr>
        <xdr:cNvPr id="399" name="Picture 60"/>
        <xdr:cNvPicPr>
          <a:picLocks noChangeAspect="1"/>
        </xdr:cNvPicPr>
      </xdr:nvPicPr>
      <xdr:blipFill>
        <a:blip r:embed="rId1"/>
        <a:srcRect/>
        <a:stretch>
          <a:fillRect/>
        </a:stretch>
      </xdr:blipFill>
      <xdr:spPr>
        <a:xfrm>
          <a:off x="447675" y="91440000"/>
          <a:ext cx="28575" cy="28575"/>
        </a:xfrm>
        <a:prstGeom prst="rect">
          <a:avLst/>
        </a:prstGeom>
        <a:noFill/>
        <a:ln w="9525">
          <a:noFill/>
          <a:miter lim="800000"/>
          <a:headEnd/>
          <a:tailEnd/>
        </a:ln>
      </xdr:spPr>
    </xdr:pic>
    <xdr:clientData/>
  </xdr:twoCellAnchor>
  <xdr:twoCellAnchor editAs="oneCell">
    <xdr:from>
      <xdr:col>1</xdr:col>
      <xdr:colOff>0</xdr:colOff>
      <xdr:row>150</xdr:row>
      <xdr:rowOff>0</xdr:rowOff>
    </xdr:from>
    <xdr:to>
      <xdr:col>1</xdr:col>
      <xdr:colOff>28575</xdr:colOff>
      <xdr:row>150</xdr:row>
      <xdr:rowOff>19050</xdr:rowOff>
    </xdr:to>
    <xdr:pic>
      <xdr:nvPicPr>
        <xdr:cNvPr id="400" name="Picture 61"/>
        <xdr:cNvPicPr>
          <a:picLocks noChangeAspect="1"/>
        </xdr:cNvPicPr>
      </xdr:nvPicPr>
      <xdr:blipFill>
        <a:blip r:embed="rId1"/>
        <a:srcRect/>
        <a:stretch>
          <a:fillRect/>
        </a:stretch>
      </xdr:blipFill>
      <xdr:spPr>
        <a:xfrm>
          <a:off x="447675" y="91440000"/>
          <a:ext cx="28575" cy="19050"/>
        </a:xfrm>
        <a:prstGeom prst="rect">
          <a:avLst/>
        </a:prstGeom>
        <a:noFill/>
        <a:ln w="9525">
          <a:noFill/>
          <a:miter lim="800000"/>
          <a:headEnd/>
          <a:tailEnd/>
        </a:ln>
      </xdr:spPr>
    </xdr:pic>
    <xdr:clientData/>
  </xdr:twoCellAnchor>
  <xdr:twoCellAnchor editAs="oneCell">
    <xdr:from>
      <xdr:col>1</xdr:col>
      <xdr:colOff>0</xdr:colOff>
      <xdr:row>150</xdr:row>
      <xdr:rowOff>0</xdr:rowOff>
    </xdr:from>
    <xdr:to>
      <xdr:col>1</xdr:col>
      <xdr:colOff>19050</xdr:colOff>
      <xdr:row>150</xdr:row>
      <xdr:rowOff>28575</xdr:rowOff>
    </xdr:to>
    <xdr:pic>
      <xdr:nvPicPr>
        <xdr:cNvPr id="401" name="Picture 62"/>
        <xdr:cNvPicPr>
          <a:picLocks noChangeAspect="1"/>
        </xdr:cNvPicPr>
      </xdr:nvPicPr>
      <xdr:blipFill>
        <a:blip r:embed="rId1"/>
        <a:srcRect/>
        <a:stretch>
          <a:fillRect/>
        </a:stretch>
      </xdr:blipFill>
      <xdr:spPr>
        <a:xfrm>
          <a:off x="447675" y="91440000"/>
          <a:ext cx="19050" cy="28575"/>
        </a:xfrm>
        <a:prstGeom prst="rect">
          <a:avLst/>
        </a:prstGeom>
        <a:noFill/>
        <a:ln w="9525">
          <a:noFill/>
          <a:miter lim="800000"/>
          <a:headEnd/>
          <a:tailEnd/>
        </a:ln>
      </xdr:spPr>
    </xdr:pic>
    <xdr:clientData/>
  </xdr:twoCellAnchor>
  <xdr:twoCellAnchor editAs="oneCell">
    <xdr:from>
      <xdr:col>1</xdr:col>
      <xdr:colOff>0</xdr:colOff>
      <xdr:row>150</xdr:row>
      <xdr:rowOff>0</xdr:rowOff>
    </xdr:from>
    <xdr:to>
      <xdr:col>1</xdr:col>
      <xdr:colOff>19050</xdr:colOff>
      <xdr:row>150</xdr:row>
      <xdr:rowOff>19050</xdr:rowOff>
    </xdr:to>
    <xdr:pic>
      <xdr:nvPicPr>
        <xdr:cNvPr id="402" name="Picture 64"/>
        <xdr:cNvPicPr>
          <a:picLocks noChangeAspect="1"/>
        </xdr:cNvPicPr>
      </xdr:nvPicPr>
      <xdr:blipFill>
        <a:blip r:embed="rId1"/>
        <a:srcRect/>
        <a:stretch>
          <a:fillRect/>
        </a:stretch>
      </xdr:blipFill>
      <xdr:spPr>
        <a:xfrm>
          <a:off x="447675" y="91440000"/>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28575</xdr:rowOff>
    </xdr:to>
    <xdr:pic>
      <xdr:nvPicPr>
        <xdr:cNvPr id="403" name="图片 12"/>
        <xdr:cNvPicPr>
          <a:picLocks noChangeAspect="1"/>
        </xdr:cNvPicPr>
      </xdr:nvPicPr>
      <xdr:blipFill>
        <a:blip r:embed="rId1"/>
        <a:srcRect/>
        <a:stretch>
          <a:fillRect/>
        </a:stretch>
      </xdr:blipFill>
      <xdr:spPr>
        <a:xfrm>
          <a:off x="447675" y="84124800"/>
          <a:ext cx="28575"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28575</xdr:colOff>
      <xdr:row>138</xdr:row>
      <xdr:rowOff>19050</xdr:rowOff>
    </xdr:to>
    <xdr:pic>
      <xdr:nvPicPr>
        <xdr:cNvPr id="404" name="图片 1"/>
        <xdr:cNvPicPr>
          <a:picLocks noChangeAspect="1"/>
        </xdr:cNvPicPr>
      </xdr:nvPicPr>
      <xdr:blipFill>
        <a:blip r:embed="rId1"/>
        <a:srcRect/>
        <a:stretch>
          <a:fillRect/>
        </a:stretch>
      </xdr:blipFill>
      <xdr:spPr>
        <a:xfrm>
          <a:off x="447675" y="84124800"/>
          <a:ext cx="28575"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28575</xdr:rowOff>
    </xdr:to>
    <xdr:pic>
      <xdr:nvPicPr>
        <xdr:cNvPr id="405" name="图片 13"/>
        <xdr:cNvPicPr>
          <a:picLocks noChangeAspect="1"/>
        </xdr:cNvPicPr>
      </xdr:nvPicPr>
      <xdr:blipFill>
        <a:blip r:embed="rId1"/>
        <a:srcRect/>
        <a:stretch>
          <a:fillRect/>
        </a:stretch>
      </xdr:blipFill>
      <xdr:spPr>
        <a:xfrm>
          <a:off x="447675" y="84124800"/>
          <a:ext cx="19050" cy="28575"/>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19050</xdr:rowOff>
    </xdr:to>
    <xdr:pic>
      <xdr:nvPicPr>
        <xdr:cNvPr id="406" name="图片 21"/>
        <xdr:cNvPicPr>
          <a:picLocks noChangeAspect="1"/>
        </xdr:cNvPicPr>
      </xdr:nvPicPr>
      <xdr:blipFill>
        <a:blip r:embed="rId1"/>
        <a:srcRect/>
        <a:stretch>
          <a:fillRect/>
        </a:stretch>
      </xdr:blipFill>
      <xdr:spPr>
        <a:xfrm>
          <a:off x="447675" y="84124800"/>
          <a:ext cx="19050" cy="19050"/>
        </a:xfrm>
        <a:prstGeom prst="rect">
          <a:avLst/>
        </a:prstGeom>
        <a:noFill/>
        <a:ln w="9525">
          <a:noFill/>
          <a:miter lim="800000"/>
          <a:headEnd/>
          <a:tailEnd/>
        </a:ln>
      </xdr:spPr>
    </xdr:pic>
    <xdr:clientData/>
  </xdr:twoCellAnchor>
  <xdr:twoCellAnchor editAs="oneCell">
    <xdr:from>
      <xdr:col>1</xdr:col>
      <xdr:colOff>0</xdr:colOff>
      <xdr:row>138</xdr:row>
      <xdr:rowOff>0</xdr:rowOff>
    </xdr:from>
    <xdr:to>
      <xdr:col>1</xdr:col>
      <xdr:colOff>19050</xdr:colOff>
      <xdr:row>138</xdr:row>
      <xdr:rowOff>9525</xdr:rowOff>
    </xdr:to>
    <xdr:pic>
      <xdr:nvPicPr>
        <xdr:cNvPr id="407" name="图片 21"/>
        <xdr:cNvPicPr>
          <a:picLocks noChangeAspect="1"/>
        </xdr:cNvPicPr>
      </xdr:nvPicPr>
      <xdr:blipFill>
        <a:blip r:embed="rId1"/>
        <a:srcRect/>
        <a:stretch>
          <a:fillRect/>
        </a:stretch>
      </xdr:blipFill>
      <xdr:spPr>
        <a:xfrm>
          <a:off x="447675" y="84124800"/>
          <a:ext cx="19050" cy="952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28575</xdr:rowOff>
    </xdr:to>
    <xdr:pic>
      <xdr:nvPicPr>
        <xdr:cNvPr id="408" name="图片 13"/>
        <xdr:cNvPicPr>
          <a:picLocks noChangeAspect="1"/>
        </xdr:cNvPicPr>
      </xdr:nvPicPr>
      <xdr:blipFill>
        <a:blip r:embed="rId1"/>
        <a:srcRect/>
        <a:stretch>
          <a:fillRect/>
        </a:stretch>
      </xdr:blipFill>
      <xdr:spPr>
        <a:xfrm>
          <a:off x="447675" y="88392000"/>
          <a:ext cx="19050" cy="28575"/>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409" name="图片 1"/>
        <xdr:cNvPicPr>
          <a:picLocks noChangeAspect="1"/>
        </xdr:cNvPicPr>
      </xdr:nvPicPr>
      <xdr:blipFill>
        <a:blip r:embed="rId1"/>
        <a:srcRect/>
        <a:stretch>
          <a:fillRect/>
        </a:stretch>
      </xdr:blipFill>
      <xdr:spPr>
        <a:xfrm>
          <a:off x="447675" y="88392000"/>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19050</xdr:colOff>
      <xdr:row>145</xdr:row>
      <xdr:rowOff>19050</xdr:rowOff>
    </xdr:to>
    <xdr:pic>
      <xdr:nvPicPr>
        <xdr:cNvPr id="410" name="图片 21"/>
        <xdr:cNvPicPr>
          <a:picLocks noChangeAspect="1"/>
        </xdr:cNvPicPr>
      </xdr:nvPicPr>
      <xdr:blipFill>
        <a:blip r:embed="rId1"/>
        <a:srcRect/>
        <a:stretch>
          <a:fillRect/>
        </a:stretch>
      </xdr:blipFill>
      <xdr:spPr>
        <a:xfrm>
          <a:off x="447675" y="88392000"/>
          <a:ext cx="19050"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19050</xdr:rowOff>
    </xdr:to>
    <xdr:pic>
      <xdr:nvPicPr>
        <xdr:cNvPr id="411" name="图片 1"/>
        <xdr:cNvPicPr>
          <a:picLocks noChangeAspect="1"/>
        </xdr:cNvPicPr>
      </xdr:nvPicPr>
      <xdr:blipFill>
        <a:blip r:embed="rId1"/>
        <a:srcRect/>
        <a:stretch>
          <a:fillRect/>
        </a:stretch>
      </xdr:blipFill>
      <xdr:spPr>
        <a:xfrm>
          <a:off x="447675" y="88392000"/>
          <a:ext cx="28575" cy="19050"/>
        </a:xfrm>
        <a:prstGeom prst="rect">
          <a:avLst/>
        </a:prstGeom>
        <a:noFill/>
        <a:ln w="9525">
          <a:noFill/>
          <a:miter lim="800000"/>
          <a:headEnd/>
          <a:tailEnd/>
        </a:ln>
      </xdr:spPr>
    </xdr:pic>
    <xdr:clientData/>
  </xdr:twoCellAnchor>
  <xdr:twoCellAnchor editAs="oneCell">
    <xdr:from>
      <xdr:col>1</xdr:col>
      <xdr:colOff>0</xdr:colOff>
      <xdr:row>145</xdr:row>
      <xdr:rowOff>0</xdr:rowOff>
    </xdr:from>
    <xdr:to>
      <xdr:col>1</xdr:col>
      <xdr:colOff>28575</xdr:colOff>
      <xdr:row>145</xdr:row>
      <xdr:rowOff>28575</xdr:rowOff>
    </xdr:to>
    <xdr:pic>
      <xdr:nvPicPr>
        <xdr:cNvPr id="412" name="图片 13"/>
        <xdr:cNvPicPr>
          <a:picLocks noChangeAspect="1"/>
        </xdr:cNvPicPr>
      </xdr:nvPicPr>
      <xdr:blipFill>
        <a:blip r:embed="rId1"/>
        <a:srcRect/>
        <a:stretch>
          <a:fillRect/>
        </a:stretch>
      </xdr:blipFill>
      <xdr:spPr>
        <a:xfrm>
          <a:off x="447675" y="88392000"/>
          <a:ext cx="28575" cy="28575"/>
        </a:xfrm>
        <a:prstGeom prst="rect">
          <a:avLst/>
        </a:prstGeom>
        <a:noFill/>
        <a:ln w="9525">
          <a:noFill/>
          <a:miter lim="800000"/>
          <a:headEnd/>
          <a:tailEnd/>
        </a:ln>
      </xdr:spPr>
    </xdr:pic>
    <xdr:clientData/>
  </xdr:twoCellAnchor>
  <xdr:twoCellAnchor>
    <xdr:from>
      <xdr:col>1</xdr:col>
      <xdr:colOff>0</xdr:colOff>
      <xdr:row>146</xdr:row>
      <xdr:rowOff>0</xdr:rowOff>
    </xdr:from>
    <xdr:to>
      <xdr:col>1</xdr:col>
      <xdr:colOff>19050</xdr:colOff>
      <xdr:row>146</xdr:row>
      <xdr:rowOff>0</xdr:rowOff>
    </xdr:to>
    <xdr:pic>
      <xdr:nvPicPr>
        <xdr:cNvPr id="413" name="Picture 34" descr=" "/>
        <xdr:cNvPicPr>
          <a:picLocks noChangeAspect="1"/>
        </xdr:cNvPicPr>
      </xdr:nvPicPr>
      <xdr:blipFill>
        <a:blip r:embed="rId1"/>
        <a:srcRect/>
        <a:stretch>
          <a:fillRect/>
        </a:stretch>
      </xdr:blipFill>
      <xdr:spPr>
        <a:xfrm>
          <a:off x="447675" y="89001600"/>
          <a:ext cx="19050" cy="0"/>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9525</xdr:rowOff>
    </xdr:to>
    <xdr:pic>
      <xdr:nvPicPr>
        <xdr:cNvPr id="414" name="Picture 9" descr=" "/>
        <xdr:cNvPicPr>
          <a:picLocks noChangeAspect="1"/>
        </xdr:cNvPicPr>
      </xdr:nvPicPr>
      <xdr:blipFill>
        <a:blip r:embed="rId1"/>
        <a:srcRect/>
        <a:stretch>
          <a:fillRect/>
        </a:stretch>
      </xdr:blipFill>
      <xdr:spPr>
        <a:xfrm>
          <a:off x="447675" y="89611200"/>
          <a:ext cx="19050" cy="9525"/>
        </a:xfrm>
        <a:prstGeom prst="rect">
          <a:avLst/>
        </a:prstGeom>
        <a:noFill/>
        <a:ln w="9525">
          <a:noFill/>
          <a:miter lim="800000"/>
          <a:headEnd/>
          <a:tailEnd/>
        </a:ln>
      </xdr:spPr>
    </xdr:pic>
    <xdr:clientData/>
  </xdr:twoCellAnchor>
  <xdr:twoCellAnchor>
    <xdr:from>
      <xdr:col>1</xdr:col>
      <xdr:colOff>0</xdr:colOff>
      <xdr:row>147</xdr:row>
      <xdr:rowOff>0</xdr:rowOff>
    </xdr:from>
    <xdr:to>
      <xdr:col>1</xdr:col>
      <xdr:colOff>19050</xdr:colOff>
      <xdr:row>147</xdr:row>
      <xdr:rowOff>19050</xdr:rowOff>
    </xdr:to>
    <xdr:pic>
      <xdr:nvPicPr>
        <xdr:cNvPr id="415" name="Picture 11" descr=" "/>
        <xdr:cNvPicPr>
          <a:picLocks noChangeAspect="1"/>
        </xdr:cNvPicPr>
      </xdr:nvPicPr>
      <xdr:blipFill>
        <a:blip r:embed="rId1"/>
        <a:srcRect/>
        <a:stretch>
          <a:fillRect/>
        </a:stretch>
      </xdr:blipFill>
      <xdr:spPr>
        <a:xfrm>
          <a:off x="447675" y="89611200"/>
          <a:ext cx="19050" cy="1905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19050</xdr:rowOff>
    </xdr:to>
    <xdr:pic>
      <xdr:nvPicPr>
        <xdr:cNvPr id="416" name="Picture 13" descr=" "/>
        <xdr:cNvPicPr>
          <a:picLocks noChangeAspect="1"/>
        </xdr:cNvPicPr>
      </xdr:nvPicPr>
      <xdr:blipFill>
        <a:blip r:embed="rId1"/>
        <a:srcRect/>
        <a:stretch>
          <a:fillRect/>
        </a:stretch>
      </xdr:blipFill>
      <xdr:spPr>
        <a:xfrm>
          <a:off x="447675" y="90220800"/>
          <a:ext cx="19050" cy="19050"/>
        </a:xfrm>
        <a:prstGeom prst="rect">
          <a:avLst/>
        </a:prstGeom>
        <a:noFill/>
        <a:ln w="9525">
          <a:noFill/>
          <a:miter lim="800000"/>
          <a:headEnd/>
          <a:tailEnd/>
        </a:ln>
      </xdr:spPr>
    </xdr:pic>
    <xdr:clientData/>
  </xdr:twoCellAnchor>
  <xdr:twoCellAnchor>
    <xdr:from>
      <xdr:col>1</xdr:col>
      <xdr:colOff>0</xdr:colOff>
      <xdr:row>148</xdr:row>
      <xdr:rowOff>0</xdr:rowOff>
    </xdr:from>
    <xdr:to>
      <xdr:col>1</xdr:col>
      <xdr:colOff>19050</xdr:colOff>
      <xdr:row>148</xdr:row>
      <xdr:rowOff>38100</xdr:rowOff>
    </xdr:to>
    <xdr:pic>
      <xdr:nvPicPr>
        <xdr:cNvPr id="417" name="Picture 14" descr=" "/>
        <xdr:cNvPicPr>
          <a:picLocks noChangeAspect="1"/>
        </xdr:cNvPicPr>
      </xdr:nvPicPr>
      <xdr:blipFill>
        <a:blip r:embed="rId1"/>
        <a:srcRect/>
        <a:stretch>
          <a:fillRect/>
        </a:stretch>
      </xdr:blipFill>
      <xdr:spPr>
        <a:xfrm>
          <a:off x="447675" y="90220800"/>
          <a:ext cx="19050" cy="38100"/>
        </a:xfrm>
        <a:prstGeom prst="rect">
          <a:avLst/>
        </a:prstGeom>
        <a:noFill/>
        <a:ln w="9525">
          <a:noFill/>
          <a:miter lim="800000"/>
          <a:headEnd/>
          <a:tailEnd/>
        </a:ln>
      </xdr:spPr>
    </xdr:pic>
    <xdr:clientData/>
  </xdr:twoCellAnchor>
  <xdr:twoCellAnchor>
    <xdr:from>
      <xdr:col>2</xdr:col>
      <xdr:colOff>0</xdr:colOff>
      <xdr:row>148</xdr:row>
      <xdr:rowOff>0</xdr:rowOff>
    </xdr:from>
    <xdr:to>
      <xdr:col>2</xdr:col>
      <xdr:colOff>19050</xdr:colOff>
      <xdr:row>148</xdr:row>
      <xdr:rowOff>19050</xdr:rowOff>
    </xdr:to>
    <xdr:pic>
      <xdr:nvPicPr>
        <xdr:cNvPr id="418" name="Picture 18" descr=" "/>
        <xdr:cNvPicPr>
          <a:picLocks noChangeAspect="1"/>
        </xdr:cNvPicPr>
      </xdr:nvPicPr>
      <xdr:blipFill>
        <a:blip r:embed="rId1"/>
        <a:srcRect/>
        <a:stretch>
          <a:fillRect/>
        </a:stretch>
      </xdr:blipFill>
      <xdr:spPr>
        <a:xfrm>
          <a:off x="7000875" y="90220800"/>
          <a:ext cx="19050" cy="19050"/>
        </a:xfrm>
        <a:prstGeom prst="rect">
          <a:avLst/>
        </a:prstGeom>
        <a:noFill/>
        <a:ln w="9525">
          <a:noFill/>
          <a:miter lim="800000"/>
          <a:headEnd/>
          <a:tailEnd/>
        </a:ln>
      </xdr:spPr>
    </xdr:pic>
    <xdr:clientData/>
  </xdr:twoCellAnchor>
  <xdr:twoCellAnchor>
    <xdr:from>
      <xdr:col>2</xdr:col>
      <xdr:colOff>0</xdr:colOff>
      <xdr:row>148</xdr:row>
      <xdr:rowOff>0</xdr:rowOff>
    </xdr:from>
    <xdr:to>
      <xdr:col>2</xdr:col>
      <xdr:colOff>19050</xdr:colOff>
      <xdr:row>148</xdr:row>
      <xdr:rowOff>38100</xdr:rowOff>
    </xdr:to>
    <xdr:pic>
      <xdr:nvPicPr>
        <xdr:cNvPr id="419" name="Picture 19" descr=" "/>
        <xdr:cNvPicPr>
          <a:picLocks noChangeAspect="1"/>
        </xdr:cNvPicPr>
      </xdr:nvPicPr>
      <xdr:blipFill>
        <a:blip r:embed="rId1"/>
        <a:srcRect/>
        <a:stretch>
          <a:fillRect/>
        </a:stretch>
      </xdr:blipFill>
      <xdr:spPr>
        <a:xfrm>
          <a:off x="7000875" y="90220800"/>
          <a:ext cx="19050" cy="3810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19050</xdr:rowOff>
    </xdr:to>
    <xdr:pic>
      <xdr:nvPicPr>
        <xdr:cNvPr id="420" name="Picture 39" descr=" "/>
        <xdr:cNvPicPr>
          <a:picLocks noChangeAspect="1"/>
        </xdr:cNvPicPr>
      </xdr:nvPicPr>
      <xdr:blipFill>
        <a:blip r:embed="rId1"/>
        <a:srcRect/>
        <a:stretch>
          <a:fillRect/>
        </a:stretch>
      </xdr:blipFill>
      <xdr:spPr>
        <a:xfrm>
          <a:off x="7000875" y="90830400"/>
          <a:ext cx="19050" cy="19050"/>
        </a:xfrm>
        <a:prstGeom prst="rect">
          <a:avLst/>
        </a:prstGeom>
        <a:noFill/>
        <a:ln w="9525">
          <a:noFill/>
          <a:miter lim="800000"/>
          <a:headEnd/>
          <a:tailEnd/>
        </a:ln>
      </xdr:spPr>
    </xdr:pic>
    <xdr:clientData/>
  </xdr:twoCellAnchor>
  <xdr:twoCellAnchor>
    <xdr:from>
      <xdr:col>2</xdr:col>
      <xdr:colOff>0</xdr:colOff>
      <xdr:row>149</xdr:row>
      <xdr:rowOff>0</xdr:rowOff>
    </xdr:from>
    <xdr:to>
      <xdr:col>2</xdr:col>
      <xdr:colOff>19050</xdr:colOff>
      <xdr:row>149</xdr:row>
      <xdr:rowOff>38100</xdr:rowOff>
    </xdr:to>
    <xdr:pic>
      <xdr:nvPicPr>
        <xdr:cNvPr id="421" name="Picture 40" descr=" "/>
        <xdr:cNvPicPr>
          <a:picLocks noChangeAspect="1"/>
        </xdr:cNvPicPr>
      </xdr:nvPicPr>
      <xdr:blipFill>
        <a:blip r:embed="rId1"/>
        <a:srcRect/>
        <a:stretch>
          <a:fillRect/>
        </a:stretch>
      </xdr:blipFill>
      <xdr:spPr>
        <a:xfrm>
          <a:off x="7000875" y="90830400"/>
          <a:ext cx="19050" cy="38100"/>
        </a:xfrm>
        <a:prstGeom prst="rect">
          <a:avLst/>
        </a:prstGeom>
        <a:noFill/>
        <a:ln w="9525">
          <a:noFill/>
          <a:miter lim="800000"/>
          <a:headEnd/>
          <a:tailEnd/>
        </a:ln>
      </xdr:spPr>
    </xdr:pic>
    <xdr:clientData/>
  </xdr:twoCellAnchor>
  <xdr:twoCellAnchor>
    <xdr:from>
      <xdr:col>1</xdr:col>
      <xdr:colOff>0</xdr:colOff>
      <xdr:row>124</xdr:row>
      <xdr:rowOff>0</xdr:rowOff>
    </xdr:from>
    <xdr:to>
      <xdr:col>1</xdr:col>
      <xdr:colOff>23239</xdr:colOff>
      <xdr:row>124</xdr:row>
      <xdr:rowOff>25226</xdr:rowOff>
    </xdr:to>
    <xdr:pic>
      <xdr:nvPicPr>
        <xdr:cNvPr id="422"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423"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424"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425"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426" name="图片 2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427"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428"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429"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430"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431"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432"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433"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434" name="图片 2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435"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436"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17429</xdr:colOff>
      <xdr:row>100</xdr:row>
      <xdr:rowOff>0</xdr:rowOff>
    </xdr:to>
    <xdr:pic>
      <xdr:nvPicPr>
        <xdr:cNvPr id="437" name="图片 1" descr=" "/>
        <xdr:cNvPicPr/>
      </xdr:nvPicPr>
      <xdr:blipFill>
        <a:blip r:embed="rId1"/>
        <a:srcRect/>
        <a:stretch>
          <a:fillRect/>
        </a:stretch>
      </xdr:blipFill>
      <xdr:spPr>
        <a:xfrm>
          <a:off x="447675" y="60960000"/>
          <a:ext cx="17145" cy="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38"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439"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40"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41"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442" name="图片 2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443"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44"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445"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446"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447"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448"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449"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450"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451"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452"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453"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454"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455"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456"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457"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458" name="图片 1"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459"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460"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461" name="图片 173"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462"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463"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464"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465"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66"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467"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68"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69"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470" name="图片 2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471"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72"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473"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474"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475"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25211</xdr:rowOff>
    </xdr:to>
    <xdr:pic>
      <xdr:nvPicPr>
        <xdr:cNvPr id="476" name="图片 13" descr=" "/>
        <xdr:cNvPicPr/>
      </xdr:nvPicPr>
      <xdr:blipFill>
        <a:blip r:embed="rId1"/>
        <a:srcRect/>
        <a:stretch>
          <a:fillRect/>
        </a:stretch>
      </xdr:blipFill>
      <xdr:spPr>
        <a:xfrm>
          <a:off x="447675" y="65227200"/>
          <a:ext cx="22860" cy="247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12605</xdr:rowOff>
    </xdr:to>
    <xdr:pic>
      <xdr:nvPicPr>
        <xdr:cNvPr id="477" name="图片 1" descr=" "/>
        <xdr:cNvPicPr/>
      </xdr:nvPicPr>
      <xdr:blipFill>
        <a:blip r:embed="rId1"/>
        <a:srcRect/>
        <a:stretch>
          <a:fillRect/>
        </a:stretch>
      </xdr:blipFill>
      <xdr:spPr>
        <a:xfrm>
          <a:off x="447675" y="65227200"/>
          <a:ext cx="22860" cy="120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478"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479"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480" name="图片 2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481"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482"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483" name="Picture 25"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484" name="Picture 60"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485" name="Picture 61"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486" name="Picture 62"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487" name="Picture 63"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12613</xdr:rowOff>
    </xdr:to>
    <xdr:pic>
      <xdr:nvPicPr>
        <xdr:cNvPr id="488" name="Picture 64" descr=" "/>
        <xdr:cNvPicPr/>
      </xdr:nvPicPr>
      <xdr:blipFill>
        <a:blip r:embed="rId1"/>
        <a:srcRect/>
        <a:stretch>
          <a:fillRect/>
        </a:stretch>
      </xdr:blipFill>
      <xdr:spPr>
        <a:xfrm>
          <a:off x="447675" y="69494400"/>
          <a:ext cx="1714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489" name="Picture 65"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490" name="Picture 67"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491" name="Picture 68"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492" name="Picture 69"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493" name="Picture 70"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494" name="Picture 34"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495" name="图片 173"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496" name="Picture 9"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497" name="Picture 11"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498" name="Picture 26"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499" name="Picture 28"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500" name="Picture 13"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501" name="Picture 14"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502" name="Picture 30"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503" name="Picture 31"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504" name="Picture 18"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505" name="Picture 19"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506" name="Picture 35"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507" name="Picture 36"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508" name="Picture 39"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509" name="Picture 40"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510" name="Picture 41"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511" name="Picture 42"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17429</xdr:colOff>
      <xdr:row>100</xdr:row>
      <xdr:rowOff>0</xdr:rowOff>
    </xdr:to>
    <xdr:pic>
      <xdr:nvPicPr>
        <xdr:cNvPr id="512" name="图片 1" descr=" "/>
        <xdr:cNvPicPr/>
      </xdr:nvPicPr>
      <xdr:blipFill>
        <a:blip r:embed="rId1"/>
        <a:srcRect/>
        <a:stretch>
          <a:fillRect/>
        </a:stretch>
      </xdr:blipFill>
      <xdr:spPr>
        <a:xfrm>
          <a:off x="447675" y="60960000"/>
          <a:ext cx="17145" cy="0"/>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13"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514"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15"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16"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517" name="图片 2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12605</xdr:rowOff>
    </xdr:to>
    <xdr:pic>
      <xdr:nvPicPr>
        <xdr:cNvPr id="518" name="图片 1" descr=" "/>
        <xdr:cNvPicPr/>
      </xdr:nvPicPr>
      <xdr:blipFill>
        <a:blip r:embed="rId1"/>
        <a:srcRect/>
        <a:stretch>
          <a:fillRect/>
        </a:stretch>
      </xdr:blipFill>
      <xdr:spPr>
        <a:xfrm>
          <a:off x="447675" y="60960000"/>
          <a:ext cx="2286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19" name="图片 13"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23239</xdr:colOff>
      <xdr:row>100</xdr:row>
      <xdr:rowOff>25211</xdr:rowOff>
    </xdr:to>
    <xdr:pic>
      <xdr:nvPicPr>
        <xdr:cNvPr id="520" name="图片 1" descr=" "/>
        <xdr:cNvPicPr/>
      </xdr:nvPicPr>
      <xdr:blipFill>
        <a:blip r:embed="rId1"/>
        <a:srcRect/>
        <a:stretch>
          <a:fillRect/>
        </a:stretch>
      </xdr:blipFill>
      <xdr:spPr>
        <a:xfrm>
          <a:off x="447675" y="60960000"/>
          <a:ext cx="22860" cy="247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521"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100</xdr:row>
      <xdr:rowOff>0</xdr:rowOff>
    </xdr:from>
    <xdr:to>
      <xdr:col>1</xdr:col>
      <xdr:colOff>20334</xdr:colOff>
      <xdr:row>100</xdr:row>
      <xdr:rowOff>12605</xdr:rowOff>
    </xdr:to>
    <xdr:pic>
      <xdr:nvPicPr>
        <xdr:cNvPr id="522" name="图片 21" descr=" "/>
        <xdr:cNvPicPr/>
      </xdr:nvPicPr>
      <xdr:blipFill>
        <a:blip r:embed="rId1"/>
        <a:srcRect/>
        <a:stretch>
          <a:fillRect/>
        </a:stretch>
      </xdr:blipFill>
      <xdr:spPr>
        <a:xfrm>
          <a:off x="447675" y="60960000"/>
          <a:ext cx="20320" cy="120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25211</xdr:rowOff>
    </xdr:to>
    <xdr:pic>
      <xdr:nvPicPr>
        <xdr:cNvPr id="523" name="图片 13" descr=" "/>
        <xdr:cNvPicPr/>
      </xdr:nvPicPr>
      <xdr:blipFill>
        <a:blip r:embed="rId1"/>
        <a:srcRect/>
        <a:stretch>
          <a:fillRect/>
        </a:stretch>
      </xdr:blipFill>
      <xdr:spPr>
        <a:xfrm>
          <a:off x="447675" y="65227200"/>
          <a:ext cx="22860" cy="24765"/>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23239</xdr:colOff>
      <xdr:row>107</xdr:row>
      <xdr:rowOff>12605</xdr:rowOff>
    </xdr:to>
    <xdr:pic>
      <xdr:nvPicPr>
        <xdr:cNvPr id="524" name="图片 1" descr=" "/>
        <xdr:cNvPicPr/>
      </xdr:nvPicPr>
      <xdr:blipFill>
        <a:blip r:embed="rId1"/>
        <a:srcRect/>
        <a:stretch>
          <a:fillRect/>
        </a:stretch>
      </xdr:blipFill>
      <xdr:spPr>
        <a:xfrm>
          <a:off x="447675" y="65227200"/>
          <a:ext cx="22860"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525" name="Picture 25"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526" name="Picture 60"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527" name="Picture 61"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528" name="Picture 62"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25226</xdr:rowOff>
    </xdr:to>
    <xdr:pic>
      <xdr:nvPicPr>
        <xdr:cNvPr id="529" name="Picture 63" descr=" "/>
        <xdr:cNvPicPr/>
      </xdr:nvPicPr>
      <xdr:blipFill>
        <a:blip r:embed="rId1"/>
        <a:srcRect/>
        <a:stretch>
          <a:fillRect/>
        </a:stretch>
      </xdr:blipFill>
      <xdr:spPr>
        <a:xfrm>
          <a:off x="447675" y="69494400"/>
          <a:ext cx="1714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12613</xdr:rowOff>
    </xdr:to>
    <xdr:pic>
      <xdr:nvPicPr>
        <xdr:cNvPr id="530" name="Picture 64" descr=" "/>
        <xdr:cNvPicPr/>
      </xdr:nvPicPr>
      <xdr:blipFill>
        <a:blip r:embed="rId1"/>
        <a:srcRect/>
        <a:stretch>
          <a:fillRect/>
        </a:stretch>
      </xdr:blipFill>
      <xdr:spPr>
        <a:xfrm>
          <a:off x="447675" y="69494400"/>
          <a:ext cx="1714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12613</xdr:rowOff>
    </xdr:to>
    <xdr:pic>
      <xdr:nvPicPr>
        <xdr:cNvPr id="531" name="Picture 65" descr=" "/>
        <xdr:cNvPicPr/>
      </xdr:nvPicPr>
      <xdr:blipFill>
        <a:blip r:embed="rId1"/>
        <a:srcRect/>
        <a:stretch>
          <a:fillRect/>
        </a:stretch>
      </xdr:blipFill>
      <xdr:spPr>
        <a:xfrm>
          <a:off x="447675" y="69494400"/>
          <a:ext cx="26035" cy="120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532" name="Picture 67"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26143</xdr:colOff>
      <xdr:row>114</xdr:row>
      <xdr:rowOff>25226</xdr:rowOff>
    </xdr:to>
    <xdr:pic>
      <xdr:nvPicPr>
        <xdr:cNvPr id="533" name="Picture 68" descr=" "/>
        <xdr:cNvPicPr/>
      </xdr:nvPicPr>
      <xdr:blipFill>
        <a:blip r:embed="rId1"/>
        <a:srcRect/>
        <a:stretch>
          <a:fillRect/>
        </a:stretch>
      </xdr:blipFill>
      <xdr:spPr>
        <a:xfrm>
          <a:off x="447675" y="69494400"/>
          <a:ext cx="26035" cy="24765"/>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534" name="Picture 69"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17429</xdr:colOff>
      <xdr:row>114</xdr:row>
      <xdr:rowOff>0</xdr:rowOff>
    </xdr:to>
    <xdr:pic>
      <xdr:nvPicPr>
        <xdr:cNvPr id="535" name="Picture 70" descr=" "/>
        <xdr:cNvPicPr/>
      </xdr:nvPicPr>
      <xdr:blipFill>
        <a:blip r:embed="rId1"/>
        <a:srcRect/>
        <a:stretch>
          <a:fillRect/>
        </a:stretch>
      </xdr:blipFill>
      <xdr:spPr>
        <a:xfrm>
          <a:off x="447675" y="69494400"/>
          <a:ext cx="17145"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36"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537"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38"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39"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540" name="图片 2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12613</xdr:rowOff>
    </xdr:to>
    <xdr:pic>
      <xdr:nvPicPr>
        <xdr:cNvPr id="541" name="图片 1" descr=" "/>
        <xdr:cNvPicPr/>
      </xdr:nvPicPr>
      <xdr:blipFill>
        <a:blip r:embed="rId1"/>
        <a:srcRect/>
        <a:stretch>
          <a:fillRect/>
        </a:stretch>
      </xdr:blipFill>
      <xdr:spPr>
        <a:xfrm>
          <a:off x="447675" y="75590400"/>
          <a:ext cx="2286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42" name="图片 13"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23239</xdr:colOff>
      <xdr:row>124</xdr:row>
      <xdr:rowOff>25226</xdr:rowOff>
    </xdr:to>
    <xdr:pic>
      <xdr:nvPicPr>
        <xdr:cNvPr id="543" name="图片 1" descr=" "/>
        <xdr:cNvPicPr/>
      </xdr:nvPicPr>
      <xdr:blipFill>
        <a:blip r:embed="rId1"/>
        <a:srcRect/>
        <a:stretch>
          <a:fillRect/>
        </a:stretch>
      </xdr:blipFill>
      <xdr:spPr>
        <a:xfrm>
          <a:off x="447675" y="75590400"/>
          <a:ext cx="22860" cy="247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544"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20334</xdr:colOff>
      <xdr:row>124</xdr:row>
      <xdr:rowOff>12613</xdr:rowOff>
    </xdr:to>
    <xdr:pic>
      <xdr:nvPicPr>
        <xdr:cNvPr id="545" name="图片 21" descr=" "/>
        <xdr:cNvPicPr/>
      </xdr:nvPicPr>
      <xdr:blipFill>
        <a:blip r:embed="rId1"/>
        <a:srcRect/>
        <a:stretch>
          <a:fillRect/>
        </a:stretch>
      </xdr:blipFill>
      <xdr:spPr>
        <a:xfrm>
          <a:off x="447675" y="75590400"/>
          <a:ext cx="2032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546"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547"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548" name="图片 2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12605</xdr:rowOff>
    </xdr:to>
    <xdr:pic>
      <xdr:nvPicPr>
        <xdr:cNvPr id="549" name="图片 1" descr=" "/>
        <xdr:cNvPicPr/>
      </xdr:nvPicPr>
      <xdr:blipFill>
        <a:blip r:embed="rId1"/>
        <a:srcRect/>
        <a:stretch>
          <a:fillRect/>
        </a:stretch>
      </xdr:blipFill>
      <xdr:spPr>
        <a:xfrm>
          <a:off x="447675" y="79857600"/>
          <a:ext cx="22860" cy="12065"/>
        </a:xfrm>
        <a:prstGeom prst="rect">
          <a:avLst/>
        </a:prstGeom>
        <a:noFill/>
        <a:ln w="9525" cap="flat" cmpd="sng">
          <a:noFill/>
          <a:prstDash val="solid"/>
          <a:miter/>
        </a:ln>
        <a:effectLst/>
      </xdr:spPr>
    </xdr:pic>
    <xdr:clientData/>
  </xdr:twoCellAnchor>
  <xdr:twoCellAnchor>
    <xdr:from>
      <xdr:col>1</xdr:col>
      <xdr:colOff>0</xdr:colOff>
      <xdr:row>131</xdr:row>
      <xdr:rowOff>0</xdr:rowOff>
    </xdr:from>
    <xdr:to>
      <xdr:col>1</xdr:col>
      <xdr:colOff>23239</xdr:colOff>
      <xdr:row>131</xdr:row>
      <xdr:rowOff>25211</xdr:rowOff>
    </xdr:to>
    <xdr:pic>
      <xdr:nvPicPr>
        <xdr:cNvPr id="550" name="图片 13" descr=" "/>
        <xdr:cNvPicPr/>
      </xdr:nvPicPr>
      <xdr:blipFill>
        <a:blip r:embed="rId1"/>
        <a:srcRect/>
        <a:stretch>
          <a:fillRect/>
        </a:stretch>
      </xdr:blipFill>
      <xdr:spPr>
        <a:xfrm>
          <a:off x="447675" y="79857600"/>
          <a:ext cx="22860" cy="2476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551"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552"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553"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554"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0</xdr:rowOff>
    </xdr:to>
    <xdr:pic>
      <xdr:nvPicPr>
        <xdr:cNvPr id="555" name="图片 1" descr=" "/>
        <xdr:cNvPicPr/>
      </xdr:nvPicPr>
      <xdr:blipFill>
        <a:blip r:embed="rId1"/>
        <a:srcRect/>
        <a:stretch>
          <a:fillRect/>
        </a:stretch>
      </xdr:blipFill>
      <xdr:spPr>
        <a:xfrm>
          <a:off x="447675" y="82905600"/>
          <a:ext cx="17145" cy="0"/>
        </a:xfrm>
        <a:prstGeom prst="rect">
          <a:avLst/>
        </a:prstGeom>
        <a:noFill/>
        <a:ln w="9525" cap="flat" cmpd="sng">
          <a:noFill/>
          <a:prstDash val="solid"/>
          <a:miter/>
        </a:ln>
        <a:effectLst/>
      </xdr:spPr>
    </xdr:pic>
    <xdr:clientData/>
  </xdr:twoCellAnchor>
  <xdr:twoCellAnchor>
    <xdr:from>
      <xdr:col>1</xdr:col>
      <xdr:colOff>0</xdr:colOff>
      <xdr:row>136</xdr:row>
      <xdr:rowOff>0</xdr:rowOff>
    </xdr:from>
    <xdr:to>
      <xdr:col>1</xdr:col>
      <xdr:colOff>17429</xdr:colOff>
      <xdr:row>136</xdr:row>
      <xdr:rowOff>12605</xdr:rowOff>
    </xdr:to>
    <xdr:pic>
      <xdr:nvPicPr>
        <xdr:cNvPr id="556" name="图片 1" descr=" "/>
        <xdr:cNvPicPr/>
      </xdr:nvPicPr>
      <xdr:blipFill>
        <a:blip r:embed="rId1"/>
        <a:srcRect/>
        <a:stretch>
          <a:fillRect/>
        </a:stretch>
      </xdr:blipFill>
      <xdr:spPr>
        <a:xfrm>
          <a:off x="447675" y="82905600"/>
          <a:ext cx="17145" cy="1206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11201</xdr:rowOff>
    </xdr:to>
    <xdr:pic>
      <xdr:nvPicPr>
        <xdr:cNvPr id="557" name="图片 1" descr=" "/>
        <xdr:cNvPicPr/>
      </xdr:nvPicPr>
      <xdr:blipFill>
        <a:blip r:embed="rId1"/>
        <a:srcRect/>
        <a:stretch>
          <a:fillRect/>
        </a:stretch>
      </xdr:blipFill>
      <xdr:spPr>
        <a:xfrm>
          <a:off x="447675" y="83515200"/>
          <a:ext cx="17145" cy="10795"/>
        </a:xfrm>
        <a:prstGeom prst="rect">
          <a:avLst/>
        </a:prstGeom>
        <a:noFill/>
        <a:ln w="9525" cap="flat" cmpd="sng">
          <a:noFill/>
          <a:prstDash val="solid"/>
          <a:miter/>
        </a:ln>
        <a:effectLst/>
      </xdr:spPr>
    </xdr:pic>
    <xdr:clientData/>
  </xdr:twoCellAnchor>
  <xdr:twoCellAnchor>
    <xdr:from>
      <xdr:col>1</xdr:col>
      <xdr:colOff>0</xdr:colOff>
      <xdr:row>137</xdr:row>
      <xdr:rowOff>0</xdr:rowOff>
    </xdr:from>
    <xdr:to>
      <xdr:col>1</xdr:col>
      <xdr:colOff>17429</xdr:colOff>
      <xdr:row>137</xdr:row>
      <xdr:rowOff>36405</xdr:rowOff>
    </xdr:to>
    <xdr:pic>
      <xdr:nvPicPr>
        <xdr:cNvPr id="558" name="图片 1" descr=" "/>
        <xdr:cNvPicPr/>
      </xdr:nvPicPr>
      <xdr:blipFill>
        <a:blip r:embed="rId1"/>
        <a:srcRect/>
        <a:stretch>
          <a:fillRect/>
        </a:stretch>
      </xdr:blipFill>
      <xdr:spPr>
        <a:xfrm>
          <a:off x="447675" y="83515200"/>
          <a:ext cx="17145" cy="36195"/>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559" name="图片 1"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1</xdr:col>
      <xdr:colOff>0</xdr:colOff>
      <xdr:row>135</xdr:row>
      <xdr:rowOff>0</xdr:rowOff>
    </xdr:from>
    <xdr:to>
      <xdr:col>1</xdr:col>
      <xdr:colOff>17429</xdr:colOff>
      <xdr:row>135</xdr:row>
      <xdr:rowOff>0</xdr:rowOff>
    </xdr:to>
    <xdr:pic>
      <xdr:nvPicPr>
        <xdr:cNvPr id="560" name="图片 173" descr=" "/>
        <xdr:cNvPicPr/>
      </xdr:nvPicPr>
      <xdr:blipFill>
        <a:blip r:embed="rId1"/>
        <a:srcRect/>
        <a:stretch>
          <a:fillRect/>
        </a:stretch>
      </xdr:blipFill>
      <xdr:spPr>
        <a:xfrm>
          <a:off x="447675" y="82296000"/>
          <a:ext cx="17145" cy="0"/>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1"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562"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3"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4"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565" name="图片 2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12605</xdr:rowOff>
    </xdr:to>
    <xdr:pic>
      <xdr:nvPicPr>
        <xdr:cNvPr id="566" name="图片 1" descr=" "/>
        <xdr:cNvPicPr/>
      </xdr:nvPicPr>
      <xdr:blipFill>
        <a:blip r:embed="rId1"/>
        <a:srcRect/>
        <a:stretch>
          <a:fillRect/>
        </a:stretch>
      </xdr:blipFill>
      <xdr:spPr>
        <a:xfrm>
          <a:off x="447675" y="84124800"/>
          <a:ext cx="2286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7" name="图片 13"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23239</xdr:colOff>
      <xdr:row>138</xdr:row>
      <xdr:rowOff>25211</xdr:rowOff>
    </xdr:to>
    <xdr:pic>
      <xdr:nvPicPr>
        <xdr:cNvPr id="568" name="图片 1" descr=" "/>
        <xdr:cNvPicPr/>
      </xdr:nvPicPr>
      <xdr:blipFill>
        <a:blip r:embed="rId1"/>
        <a:srcRect/>
        <a:stretch>
          <a:fillRect/>
        </a:stretch>
      </xdr:blipFill>
      <xdr:spPr>
        <a:xfrm>
          <a:off x="447675" y="84124800"/>
          <a:ext cx="22860" cy="247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569"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20334</xdr:colOff>
      <xdr:row>138</xdr:row>
      <xdr:rowOff>12605</xdr:rowOff>
    </xdr:to>
    <xdr:pic>
      <xdr:nvPicPr>
        <xdr:cNvPr id="570" name="图片 21" descr=" "/>
        <xdr:cNvPicPr/>
      </xdr:nvPicPr>
      <xdr:blipFill>
        <a:blip r:embed="rId1"/>
        <a:srcRect/>
        <a:stretch>
          <a:fillRect/>
        </a:stretch>
      </xdr:blipFill>
      <xdr:spPr>
        <a:xfrm>
          <a:off x="447675" y="84124800"/>
          <a:ext cx="20320" cy="120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571"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572"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573" name="图片 2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11201</xdr:rowOff>
    </xdr:to>
    <xdr:pic>
      <xdr:nvPicPr>
        <xdr:cNvPr id="574" name="图片 1" descr=" "/>
        <xdr:cNvPicPr/>
      </xdr:nvPicPr>
      <xdr:blipFill>
        <a:blip r:embed="rId1"/>
        <a:srcRect/>
        <a:stretch>
          <a:fillRect/>
        </a:stretch>
      </xdr:blipFill>
      <xdr:spPr>
        <a:xfrm>
          <a:off x="447675" y="88392000"/>
          <a:ext cx="22860" cy="1079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23239</xdr:colOff>
      <xdr:row>145</xdr:row>
      <xdr:rowOff>25204</xdr:rowOff>
    </xdr:to>
    <xdr:pic>
      <xdr:nvPicPr>
        <xdr:cNvPr id="575" name="图片 13" descr=" "/>
        <xdr:cNvPicPr/>
      </xdr:nvPicPr>
      <xdr:blipFill>
        <a:blip r:embed="rId1"/>
        <a:srcRect/>
        <a:stretch>
          <a:fillRect/>
        </a:stretch>
      </xdr:blipFill>
      <xdr:spPr>
        <a:xfrm>
          <a:off x="447675" y="88392000"/>
          <a:ext cx="22860" cy="24765"/>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576" name="Picture 34"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17429</xdr:colOff>
      <xdr:row>146</xdr:row>
      <xdr:rowOff>0</xdr:rowOff>
    </xdr:to>
    <xdr:pic>
      <xdr:nvPicPr>
        <xdr:cNvPr id="577" name="图片 173" descr=" "/>
        <xdr:cNvPicPr/>
      </xdr:nvPicPr>
      <xdr:blipFill>
        <a:blip r:embed="rId1"/>
        <a:srcRect/>
        <a:stretch>
          <a:fillRect/>
        </a:stretch>
      </xdr:blipFill>
      <xdr:spPr>
        <a:xfrm>
          <a:off x="447675" y="890016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578" name="Picture 9"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579" name="Picture 11"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0</xdr:rowOff>
    </xdr:to>
    <xdr:pic>
      <xdr:nvPicPr>
        <xdr:cNvPr id="580" name="Picture 26" descr=" "/>
        <xdr:cNvPicPr/>
      </xdr:nvPicPr>
      <xdr:blipFill>
        <a:blip r:embed="rId1"/>
        <a:srcRect/>
        <a:stretch>
          <a:fillRect/>
        </a:stretch>
      </xdr:blipFill>
      <xdr:spPr>
        <a:xfrm>
          <a:off x="447675" y="89611200"/>
          <a:ext cx="17145"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17429</xdr:colOff>
      <xdr:row>147</xdr:row>
      <xdr:rowOff>12613</xdr:rowOff>
    </xdr:to>
    <xdr:pic>
      <xdr:nvPicPr>
        <xdr:cNvPr id="581" name="Picture 28" descr=" "/>
        <xdr:cNvPicPr/>
      </xdr:nvPicPr>
      <xdr:blipFill>
        <a:blip r:embed="rId1"/>
        <a:srcRect/>
        <a:stretch>
          <a:fillRect/>
        </a:stretch>
      </xdr:blipFill>
      <xdr:spPr>
        <a:xfrm>
          <a:off x="447675" y="896112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582" name="Picture 13"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583" name="Picture 14"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12613</xdr:rowOff>
    </xdr:to>
    <xdr:pic>
      <xdr:nvPicPr>
        <xdr:cNvPr id="584" name="Picture 30" descr=" "/>
        <xdr:cNvPicPr/>
      </xdr:nvPicPr>
      <xdr:blipFill>
        <a:blip r:embed="rId1"/>
        <a:srcRect/>
        <a:stretch>
          <a:fillRect/>
        </a:stretch>
      </xdr:blipFill>
      <xdr:spPr>
        <a:xfrm>
          <a:off x="447675" y="90220800"/>
          <a:ext cx="17145" cy="12065"/>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17429</xdr:colOff>
      <xdr:row>148</xdr:row>
      <xdr:rowOff>37839</xdr:rowOff>
    </xdr:to>
    <xdr:pic>
      <xdr:nvPicPr>
        <xdr:cNvPr id="585" name="Picture 31" descr=" "/>
        <xdr:cNvPicPr/>
      </xdr:nvPicPr>
      <xdr:blipFill>
        <a:blip r:embed="rId1"/>
        <a:srcRect/>
        <a:stretch>
          <a:fillRect/>
        </a:stretch>
      </xdr:blipFill>
      <xdr:spPr>
        <a:xfrm>
          <a:off x="447675" y="90220800"/>
          <a:ext cx="17145" cy="3746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586"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587"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11201</xdr:rowOff>
    </xdr:to>
    <xdr:pic>
      <xdr:nvPicPr>
        <xdr:cNvPr id="588" name="图片 17" descr=" "/>
        <xdr:cNvPicPr/>
      </xdr:nvPicPr>
      <xdr:blipFill>
        <a:blip r:embed="rId1"/>
        <a:srcRect/>
        <a:stretch>
          <a:fillRect/>
        </a:stretch>
      </xdr:blipFill>
      <xdr:spPr>
        <a:xfrm>
          <a:off x="7000875" y="83515200"/>
          <a:ext cx="13970" cy="10795"/>
        </a:xfrm>
        <a:prstGeom prst="rect">
          <a:avLst/>
        </a:prstGeom>
        <a:noFill/>
        <a:ln w="9525" cap="flat" cmpd="sng">
          <a:noFill/>
          <a:prstDash val="solid"/>
          <a:miter/>
        </a:ln>
        <a:effectLst/>
      </xdr:spPr>
    </xdr:pic>
    <xdr:clientData/>
  </xdr:twoCellAnchor>
  <xdr:twoCellAnchor>
    <xdr:from>
      <xdr:col>2</xdr:col>
      <xdr:colOff>0</xdr:colOff>
      <xdr:row>137</xdr:row>
      <xdr:rowOff>0</xdr:rowOff>
    </xdr:from>
    <xdr:to>
      <xdr:col>2</xdr:col>
      <xdr:colOff>14174</xdr:colOff>
      <xdr:row>137</xdr:row>
      <xdr:rowOff>36405</xdr:rowOff>
    </xdr:to>
    <xdr:pic>
      <xdr:nvPicPr>
        <xdr:cNvPr id="589" name="图片 1" descr=" "/>
        <xdr:cNvPicPr/>
      </xdr:nvPicPr>
      <xdr:blipFill>
        <a:blip r:embed="rId1"/>
        <a:srcRect/>
        <a:stretch>
          <a:fillRect/>
        </a:stretch>
      </xdr:blipFill>
      <xdr:spPr>
        <a:xfrm>
          <a:off x="7000875" y="83515200"/>
          <a:ext cx="13970" cy="3619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590"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591"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12605</xdr:rowOff>
    </xdr:to>
    <xdr:pic>
      <xdr:nvPicPr>
        <xdr:cNvPr id="592" name="图片 17" descr=" "/>
        <xdr:cNvPicPr/>
      </xdr:nvPicPr>
      <xdr:blipFill>
        <a:blip r:embed="rId1"/>
        <a:srcRect/>
        <a:stretch>
          <a:fillRect/>
        </a:stretch>
      </xdr:blipFill>
      <xdr:spPr>
        <a:xfrm>
          <a:off x="7000875" y="84124800"/>
          <a:ext cx="13970" cy="12065"/>
        </a:xfrm>
        <a:prstGeom prst="rect">
          <a:avLst/>
        </a:prstGeom>
        <a:noFill/>
        <a:ln w="9525" cap="flat" cmpd="sng">
          <a:noFill/>
          <a:prstDash val="solid"/>
          <a:miter/>
        </a:ln>
        <a:effectLst/>
      </xdr:spPr>
    </xdr:pic>
    <xdr:clientData/>
  </xdr:twoCellAnchor>
  <xdr:twoCellAnchor>
    <xdr:from>
      <xdr:col>2</xdr:col>
      <xdr:colOff>0</xdr:colOff>
      <xdr:row>138</xdr:row>
      <xdr:rowOff>0</xdr:rowOff>
    </xdr:from>
    <xdr:to>
      <xdr:col>2</xdr:col>
      <xdr:colOff>14174</xdr:colOff>
      <xdr:row>138</xdr:row>
      <xdr:rowOff>37817</xdr:rowOff>
    </xdr:to>
    <xdr:pic>
      <xdr:nvPicPr>
        <xdr:cNvPr id="593" name="图片 1" descr=" "/>
        <xdr:cNvPicPr/>
      </xdr:nvPicPr>
      <xdr:blipFill>
        <a:blip r:embed="rId1"/>
        <a:srcRect/>
        <a:stretch>
          <a:fillRect/>
        </a:stretch>
      </xdr:blipFill>
      <xdr:spPr>
        <a:xfrm>
          <a:off x="7000875" y="84124800"/>
          <a:ext cx="13970"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594" name="Picture 18"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595" name="Picture 19"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12613</xdr:rowOff>
    </xdr:to>
    <xdr:pic>
      <xdr:nvPicPr>
        <xdr:cNvPr id="596" name="Picture 35" descr=" "/>
        <xdr:cNvPicPr/>
      </xdr:nvPicPr>
      <xdr:blipFill>
        <a:blip r:embed="rId1"/>
        <a:srcRect/>
        <a:stretch>
          <a:fillRect/>
        </a:stretch>
      </xdr:blipFill>
      <xdr:spPr>
        <a:xfrm>
          <a:off x="7000875" y="90220800"/>
          <a:ext cx="17145" cy="12065"/>
        </a:xfrm>
        <a:prstGeom prst="rect">
          <a:avLst/>
        </a:prstGeom>
        <a:noFill/>
        <a:ln w="9525" cap="flat" cmpd="sng">
          <a:noFill/>
          <a:prstDash val="solid"/>
          <a:miter/>
        </a:ln>
        <a:effectLst/>
      </xdr:spPr>
    </xdr:pic>
    <xdr:clientData/>
  </xdr:twoCellAnchor>
  <xdr:twoCellAnchor>
    <xdr:from>
      <xdr:col>2</xdr:col>
      <xdr:colOff>0</xdr:colOff>
      <xdr:row>148</xdr:row>
      <xdr:rowOff>0</xdr:rowOff>
    </xdr:from>
    <xdr:to>
      <xdr:col>2</xdr:col>
      <xdr:colOff>17717</xdr:colOff>
      <xdr:row>148</xdr:row>
      <xdr:rowOff>37839</xdr:rowOff>
    </xdr:to>
    <xdr:pic>
      <xdr:nvPicPr>
        <xdr:cNvPr id="597" name="Picture 36" descr=" "/>
        <xdr:cNvPicPr/>
      </xdr:nvPicPr>
      <xdr:blipFill>
        <a:blip r:embed="rId1"/>
        <a:srcRect/>
        <a:stretch>
          <a:fillRect/>
        </a:stretch>
      </xdr:blipFill>
      <xdr:spPr>
        <a:xfrm>
          <a:off x="7000875" y="902208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598" name="Picture 39"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599" name="Picture 40"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12613</xdr:rowOff>
    </xdr:to>
    <xdr:pic>
      <xdr:nvPicPr>
        <xdr:cNvPr id="600" name="Picture 41" descr=" "/>
        <xdr:cNvPicPr/>
      </xdr:nvPicPr>
      <xdr:blipFill>
        <a:blip r:embed="rId1"/>
        <a:srcRect/>
        <a:stretch>
          <a:fillRect/>
        </a:stretch>
      </xdr:blipFill>
      <xdr:spPr>
        <a:xfrm>
          <a:off x="7000875" y="90830400"/>
          <a:ext cx="17145" cy="12065"/>
        </a:xfrm>
        <a:prstGeom prst="rect">
          <a:avLst/>
        </a:prstGeom>
        <a:noFill/>
        <a:ln w="9525" cap="flat" cmpd="sng">
          <a:noFill/>
          <a:prstDash val="solid"/>
          <a:miter/>
        </a:ln>
        <a:effectLst/>
      </xdr:spPr>
    </xdr:pic>
    <xdr:clientData/>
  </xdr:twoCellAnchor>
  <xdr:twoCellAnchor>
    <xdr:from>
      <xdr:col>2</xdr:col>
      <xdr:colOff>0</xdr:colOff>
      <xdr:row>149</xdr:row>
      <xdr:rowOff>0</xdr:rowOff>
    </xdr:from>
    <xdr:to>
      <xdr:col>2</xdr:col>
      <xdr:colOff>17717</xdr:colOff>
      <xdr:row>149</xdr:row>
      <xdr:rowOff>37839</xdr:rowOff>
    </xdr:to>
    <xdr:pic>
      <xdr:nvPicPr>
        <xdr:cNvPr id="601" name="Picture 42" descr=" "/>
        <xdr:cNvPicPr/>
      </xdr:nvPicPr>
      <xdr:blipFill>
        <a:blip r:embed="rId1"/>
        <a:srcRect/>
        <a:stretch>
          <a:fillRect/>
        </a:stretch>
      </xdr:blipFill>
      <xdr:spPr>
        <a:xfrm>
          <a:off x="7000875" y="90830400"/>
          <a:ext cx="17145" cy="37465"/>
        </a:xfrm>
        <a:prstGeom prst="rect">
          <a:avLst/>
        </a:prstGeom>
        <a:noFill/>
        <a:ln w="9525" cap="flat" cmpd="sng">
          <a:noFill/>
          <a:prstDash val="solid"/>
          <a:miter/>
        </a:ln>
        <a:effec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109"/>
  <sheetViews>
    <sheetView view="pageBreakPreview" zoomScaleNormal="104" workbookViewId="0">
      <pane ySplit="2" topLeftCell="A98" activePane="bottomLeft" state="frozen"/>
      <selection/>
      <selection pane="bottomLeft" activeCell="A98" sqref="A98:B98"/>
    </sheetView>
  </sheetViews>
  <sheetFormatPr defaultColWidth="9" defaultRowHeight="45" customHeight="1"/>
  <cols>
    <col min="1" max="1" width="8.625" customWidth="1"/>
    <col min="2" max="2" width="180.625" customWidth="1"/>
    <col min="11" max="16378" width="8.99166666666667"/>
  </cols>
  <sheetData>
    <row r="1" s="25" customFormat="1" customHeight="1" spans="1:2">
      <c r="A1" s="97" t="s">
        <v>0</v>
      </c>
      <c r="B1" s="98"/>
    </row>
    <row r="2" s="83" customFormat="1" ht="40" customHeight="1" spans="1:247">
      <c r="A2" s="38" t="s">
        <v>1</v>
      </c>
      <c r="B2" s="38" t="s">
        <v>2</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9"/>
      <c r="CR2" s="99"/>
      <c r="CS2" s="99"/>
      <c r="CT2" s="99"/>
      <c r="CU2" s="99"/>
      <c r="CV2" s="99"/>
      <c r="CW2" s="99"/>
      <c r="CX2" s="99"/>
      <c r="CY2" s="99"/>
      <c r="CZ2" s="99"/>
      <c r="DA2" s="99"/>
      <c r="DB2" s="99"/>
      <c r="DC2" s="99"/>
      <c r="DD2" s="99"/>
      <c r="DE2" s="99"/>
      <c r="DF2" s="99"/>
      <c r="DG2" s="99"/>
      <c r="DH2" s="99"/>
      <c r="DI2" s="99"/>
      <c r="DJ2" s="99"/>
      <c r="DK2" s="99"/>
      <c r="DL2" s="99"/>
      <c r="DM2" s="99"/>
      <c r="DN2" s="99"/>
      <c r="DO2" s="99"/>
      <c r="DP2" s="99"/>
      <c r="DQ2" s="99"/>
      <c r="DR2" s="99"/>
      <c r="DS2" s="99"/>
      <c r="DT2" s="99"/>
      <c r="DU2" s="99"/>
      <c r="DV2" s="99"/>
      <c r="DW2" s="99"/>
      <c r="DX2" s="99"/>
      <c r="DY2" s="99"/>
      <c r="DZ2" s="99"/>
      <c r="EA2" s="99"/>
      <c r="EB2" s="99"/>
      <c r="EC2" s="99"/>
      <c r="ED2" s="99"/>
      <c r="EE2" s="99"/>
      <c r="EF2" s="99"/>
      <c r="EG2" s="99"/>
      <c r="EH2" s="99"/>
      <c r="EI2" s="99"/>
      <c r="EJ2" s="99"/>
      <c r="EK2" s="99"/>
      <c r="EL2" s="99"/>
      <c r="EM2" s="99"/>
      <c r="EN2" s="99"/>
      <c r="EO2" s="99"/>
      <c r="EP2" s="99"/>
      <c r="EQ2" s="99"/>
      <c r="ER2" s="99"/>
      <c r="ES2" s="99"/>
      <c r="ET2" s="99"/>
      <c r="EU2" s="99"/>
      <c r="EV2" s="99"/>
      <c r="EW2" s="99"/>
      <c r="EX2" s="99"/>
      <c r="EY2" s="99"/>
      <c r="EZ2" s="99"/>
      <c r="FA2" s="99"/>
      <c r="FB2" s="99"/>
      <c r="FC2" s="99"/>
      <c r="FD2" s="99"/>
      <c r="FE2" s="99"/>
      <c r="FF2" s="99"/>
      <c r="FG2" s="99"/>
      <c r="FH2" s="99"/>
      <c r="FI2" s="99"/>
      <c r="FJ2" s="99"/>
      <c r="FK2" s="99"/>
      <c r="FL2" s="99"/>
      <c r="FM2" s="99"/>
      <c r="FN2" s="99"/>
      <c r="FO2" s="99"/>
      <c r="FP2" s="99"/>
      <c r="FQ2" s="99"/>
      <c r="FR2" s="99"/>
      <c r="FS2" s="99"/>
      <c r="FT2" s="99"/>
      <c r="FU2" s="99"/>
      <c r="FV2" s="99"/>
      <c r="FW2" s="99"/>
      <c r="FX2" s="99"/>
      <c r="FY2" s="99"/>
      <c r="FZ2" s="99"/>
      <c r="GA2" s="99"/>
      <c r="GB2" s="99"/>
      <c r="GC2" s="99"/>
      <c r="GD2" s="99"/>
      <c r="GE2" s="99"/>
      <c r="GF2" s="99"/>
      <c r="GG2" s="99"/>
      <c r="GH2" s="99"/>
      <c r="GI2" s="99"/>
      <c r="GJ2" s="99"/>
      <c r="GK2" s="99"/>
      <c r="GL2" s="99"/>
      <c r="GM2" s="99"/>
      <c r="GN2" s="99"/>
      <c r="GO2" s="99"/>
      <c r="GP2" s="99"/>
      <c r="GQ2" s="99"/>
      <c r="GR2" s="99"/>
      <c r="GS2" s="99"/>
      <c r="GT2" s="99"/>
      <c r="GU2" s="99"/>
      <c r="GV2" s="99"/>
      <c r="GW2" s="99"/>
      <c r="GX2" s="99"/>
      <c r="GY2" s="99"/>
      <c r="GZ2" s="99"/>
      <c r="HA2" s="99"/>
      <c r="HB2" s="99"/>
      <c r="HC2" s="99"/>
      <c r="HD2" s="99"/>
      <c r="HE2" s="99"/>
      <c r="HF2" s="99"/>
      <c r="HG2" s="99"/>
      <c r="HH2" s="99"/>
      <c r="HI2" s="99"/>
      <c r="HJ2" s="99"/>
      <c r="HK2" s="99"/>
      <c r="HL2" s="99"/>
      <c r="HM2" s="99"/>
      <c r="HN2" s="99"/>
      <c r="HO2" s="99"/>
      <c r="HP2" s="99"/>
      <c r="HQ2" s="99"/>
      <c r="HR2" s="99"/>
      <c r="HS2" s="99"/>
      <c r="HT2" s="99"/>
      <c r="HU2" s="99"/>
      <c r="HV2" s="99"/>
      <c r="HW2" s="99"/>
      <c r="HX2" s="99"/>
      <c r="HY2" s="99"/>
      <c r="HZ2" s="99"/>
      <c r="IA2" s="99"/>
      <c r="IB2" s="99"/>
      <c r="IC2" s="99"/>
      <c r="ID2" s="99"/>
      <c r="IE2" s="99"/>
      <c r="IF2" s="99"/>
      <c r="IG2" s="99"/>
      <c r="IH2" s="99"/>
      <c r="II2" s="99"/>
      <c r="IJ2" s="99"/>
      <c r="IK2" s="99"/>
      <c r="IL2" s="99"/>
      <c r="IM2" s="99"/>
    </row>
    <row r="3" s="83" customFormat="1" ht="40" customHeight="1" spans="1:2">
      <c r="A3" s="100" t="s">
        <v>3</v>
      </c>
      <c r="B3" s="100"/>
    </row>
    <row r="4" s="84" customFormat="1" ht="40" customHeight="1" spans="1:2">
      <c r="A4" s="39">
        <f>MAX($A$2:A2)+1</f>
        <v>1</v>
      </c>
      <c r="B4" s="15" t="s">
        <v>4</v>
      </c>
    </row>
    <row r="5" s="85" customFormat="1" ht="40" customHeight="1" spans="1:2">
      <c r="A5" s="39">
        <f>MAX($A$2:A4)+1</f>
        <v>2</v>
      </c>
      <c r="B5" s="15" t="s">
        <v>5</v>
      </c>
    </row>
    <row r="6" s="84" customFormat="1" ht="40" customHeight="1" spans="1:2">
      <c r="A6" s="39">
        <f>MAX($A$2:A5)+1</f>
        <v>3</v>
      </c>
      <c r="B6" s="15" t="s">
        <v>6</v>
      </c>
    </row>
    <row r="7" s="86" customFormat="1" ht="40" customHeight="1" spans="1:2">
      <c r="A7" s="39">
        <f>MAX($A$2:A6)+1</f>
        <v>4</v>
      </c>
      <c r="B7" s="15" t="s">
        <v>7</v>
      </c>
    </row>
    <row r="8" s="85" customFormat="1" ht="40" customHeight="1" spans="1:2">
      <c r="A8" s="39">
        <f>MAX($A$2:A7)+1</f>
        <v>5</v>
      </c>
      <c r="B8" s="15" t="s">
        <v>8</v>
      </c>
    </row>
    <row r="9" s="87" customFormat="1" ht="40" customHeight="1" spans="1:2">
      <c r="A9" s="39">
        <f>MAX($A$2:A8)+1</f>
        <v>6</v>
      </c>
      <c r="B9" s="15" t="s">
        <v>9</v>
      </c>
    </row>
    <row r="10" s="84" customFormat="1" ht="40" customHeight="1" spans="1:2">
      <c r="A10" s="39">
        <f>MAX($A$2:A9)+1</f>
        <v>7</v>
      </c>
      <c r="B10" s="15" t="s">
        <v>10</v>
      </c>
    </row>
    <row r="11" s="85" customFormat="1" ht="40" customHeight="1" spans="1:2">
      <c r="A11" s="39">
        <f>MAX($A$2:A10)+1</f>
        <v>8</v>
      </c>
      <c r="B11" s="15" t="s">
        <v>11</v>
      </c>
    </row>
    <row r="12" s="86" customFormat="1" ht="40" customHeight="1" spans="1:2">
      <c r="A12" s="39">
        <f>MAX($A$2:A11)+1</f>
        <v>9</v>
      </c>
      <c r="B12" s="15" t="s">
        <v>12</v>
      </c>
    </row>
    <row r="13" s="86" customFormat="1" ht="40" customHeight="1" spans="1:2">
      <c r="A13" s="39">
        <f>MAX($A$2:A12)+1</f>
        <v>10</v>
      </c>
      <c r="B13" s="15" t="s">
        <v>13</v>
      </c>
    </row>
    <row r="14" s="88" customFormat="1" ht="40" customHeight="1" spans="1:2">
      <c r="A14" s="39">
        <f>MAX($A$2:A13)+1</f>
        <v>11</v>
      </c>
      <c r="B14" s="15" t="s">
        <v>14</v>
      </c>
    </row>
    <row r="15" s="86" customFormat="1" ht="40" customHeight="1" spans="1:2">
      <c r="A15" s="39">
        <f>MAX($A$2:A14)+1</f>
        <v>12</v>
      </c>
      <c r="B15" s="15" t="s">
        <v>15</v>
      </c>
    </row>
    <row r="16" s="85" customFormat="1" ht="40" customHeight="1" spans="1:2">
      <c r="A16" s="39">
        <f>MAX($A$2:A15)+1</f>
        <v>13</v>
      </c>
      <c r="B16" s="15" t="s">
        <v>16</v>
      </c>
    </row>
    <row r="17" s="84" customFormat="1" ht="40" customHeight="1" spans="1:2">
      <c r="A17" s="39">
        <f>MAX($A$2:A16)+1</f>
        <v>14</v>
      </c>
      <c r="B17" s="15" t="s">
        <v>17</v>
      </c>
    </row>
    <row r="18" s="85" customFormat="1" ht="40" customHeight="1" spans="1:241">
      <c r="A18" s="101">
        <f>MAX($A$2:A17)+1</f>
        <v>15</v>
      </c>
      <c r="B18" s="102" t="s">
        <v>18</v>
      </c>
      <c r="C18" s="103"/>
      <c r="D18" s="103"/>
      <c r="E18" s="103"/>
      <c r="F18" s="103"/>
      <c r="G18" s="103"/>
      <c r="H18" s="103"/>
      <c r="I18" s="103"/>
      <c r="J18" s="103"/>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c r="DG18" s="103"/>
      <c r="DH18" s="103"/>
      <c r="DI18" s="103"/>
      <c r="DJ18" s="103"/>
      <c r="DK18" s="103"/>
      <c r="DL18" s="103"/>
      <c r="DM18" s="103"/>
      <c r="DN18" s="103"/>
      <c r="DO18" s="103"/>
      <c r="DP18" s="103"/>
      <c r="DQ18" s="103"/>
      <c r="DR18" s="103"/>
      <c r="DS18" s="103"/>
      <c r="DT18" s="103"/>
      <c r="DU18" s="103"/>
      <c r="DV18" s="103"/>
      <c r="DW18" s="103"/>
      <c r="DX18" s="103"/>
      <c r="DY18" s="103"/>
      <c r="DZ18" s="103"/>
      <c r="EA18" s="103"/>
      <c r="EB18" s="103"/>
      <c r="EC18" s="103"/>
      <c r="ED18" s="103"/>
      <c r="EE18" s="103"/>
      <c r="EF18" s="103"/>
      <c r="EG18" s="103"/>
      <c r="EH18" s="103"/>
      <c r="EI18" s="103"/>
      <c r="EJ18" s="103"/>
      <c r="EK18" s="103"/>
      <c r="EL18" s="103"/>
      <c r="EM18" s="103"/>
      <c r="EN18" s="103"/>
      <c r="EO18" s="103"/>
      <c r="EP18" s="103"/>
      <c r="EQ18" s="103"/>
      <c r="ER18" s="103"/>
      <c r="ES18" s="103"/>
      <c r="ET18" s="103"/>
      <c r="EU18" s="103"/>
      <c r="EV18" s="103"/>
      <c r="EW18" s="103"/>
      <c r="EX18" s="103"/>
      <c r="EY18" s="103"/>
      <c r="EZ18" s="103"/>
      <c r="FA18" s="103"/>
      <c r="FB18" s="103"/>
      <c r="FC18" s="103"/>
      <c r="FD18" s="103"/>
      <c r="FE18" s="103"/>
      <c r="FF18" s="103"/>
      <c r="FG18" s="103"/>
      <c r="FH18" s="103"/>
      <c r="FI18" s="103"/>
      <c r="FJ18" s="103"/>
      <c r="FK18" s="103"/>
      <c r="FL18" s="103"/>
      <c r="FM18" s="103"/>
      <c r="FN18" s="103"/>
      <c r="FO18" s="103"/>
      <c r="FP18" s="103"/>
      <c r="FQ18" s="103"/>
      <c r="FR18" s="103"/>
      <c r="FS18" s="103"/>
      <c r="FT18" s="103"/>
      <c r="FU18" s="103"/>
      <c r="FV18" s="103"/>
      <c r="FW18" s="103"/>
      <c r="FX18" s="103"/>
      <c r="FY18" s="103"/>
      <c r="FZ18" s="103"/>
      <c r="GA18" s="103"/>
      <c r="GB18" s="103"/>
      <c r="GC18" s="103"/>
      <c r="GD18" s="103"/>
      <c r="GE18" s="103"/>
      <c r="GF18" s="103"/>
      <c r="GG18" s="103"/>
      <c r="GH18" s="103"/>
      <c r="GI18" s="103"/>
      <c r="GJ18" s="103"/>
      <c r="GK18" s="103"/>
      <c r="GL18" s="103"/>
      <c r="GM18" s="103"/>
      <c r="GN18" s="103"/>
      <c r="GO18" s="103"/>
      <c r="GP18" s="103"/>
      <c r="GQ18" s="103"/>
      <c r="GR18" s="103"/>
      <c r="GS18" s="103"/>
      <c r="GT18" s="103"/>
      <c r="GU18" s="103"/>
      <c r="GV18" s="103"/>
      <c r="GW18" s="103"/>
      <c r="GX18" s="103"/>
      <c r="GY18" s="103"/>
      <c r="GZ18" s="103"/>
      <c r="HA18" s="103"/>
      <c r="HB18" s="103"/>
      <c r="HC18" s="103"/>
      <c r="HD18" s="103"/>
      <c r="HE18" s="103"/>
      <c r="HF18" s="103"/>
      <c r="HG18" s="103"/>
      <c r="HH18" s="103"/>
      <c r="HI18" s="103"/>
      <c r="HJ18" s="103"/>
      <c r="HK18" s="103"/>
      <c r="HL18" s="103"/>
      <c r="HM18" s="103"/>
      <c r="HN18" s="103"/>
      <c r="HO18" s="103"/>
      <c r="HP18" s="103"/>
      <c r="HQ18" s="103"/>
      <c r="HR18" s="103"/>
      <c r="HS18" s="103"/>
      <c r="HT18" s="103"/>
      <c r="HU18" s="103"/>
      <c r="HV18" s="103"/>
      <c r="HW18" s="103"/>
      <c r="HX18" s="103"/>
      <c r="HY18" s="105"/>
      <c r="HZ18" s="103"/>
      <c r="IA18" s="103"/>
      <c r="IB18" s="103"/>
      <c r="IC18" s="103"/>
      <c r="ID18" s="103"/>
      <c r="IE18" s="103"/>
      <c r="IF18" s="103"/>
      <c r="IG18" s="103"/>
    </row>
    <row r="19" s="87" customFormat="1" ht="40" customHeight="1" spans="1:2">
      <c r="A19" s="58">
        <f>MAX($A$2:A18)+1</f>
        <v>16</v>
      </c>
      <c r="B19" s="14" t="s">
        <v>19</v>
      </c>
    </row>
    <row r="20" s="88" customFormat="1" ht="40" customHeight="1" spans="1:2">
      <c r="A20" s="39">
        <f>MAX($A$2:A19)+1</f>
        <v>17</v>
      </c>
      <c r="B20" s="15" t="s">
        <v>20</v>
      </c>
    </row>
    <row r="21" s="30" customFormat="1" ht="40" customHeight="1" spans="1:232">
      <c r="A21" s="39">
        <f>MAX($A$2:A20)+1</f>
        <v>18</v>
      </c>
      <c r="B21" s="15" t="s">
        <v>21</v>
      </c>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row>
    <row r="22" s="84" customFormat="1" ht="40" customHeight="1" spans="1:2">
      <c r="A22" s="39">
        <f>MAX($A$2:A21)+1</f>
        <v>19</v>
      </c>
      <c r="B22" s="15" t="s">
        <v>22</v>
      </c>
    </row>
    <row r="23" s="84" customFormat="1" ht="40" customHeight="1" spans="1:2">
      <c r="A23" s="39">
        <f>MAX($A$2:A22)+1</f>
        <v>20</v>
      </c>
      <c r="B23" s="15" t="s">
        <v>23</v>
      </c>
    </row>
    <row r="24" s="87" customFormat="1" ht="40" customHeight="1" spans="1:2">
      <c r="A24" s="39">
        <f>MAX($A$2:A23)+1</f>
        <v>21</v>
      </c>
      <c r="B24" s="14" t="s">
        <v>24</v>
      </c>
    </row>
    <row r="25" s="29" customFormat="1" ht="40" customHeight="1" spans="1:2">
      <c r="A25" s="39">
        <f>MAX($A$2:A24)+1</f>
        <v>22</v>
      </c>
      <c r="B25" s="14" t="s">
        <v>25</v>
      </c>
    </row>
    <row r="26" s="87" customFormat="1" ht="40" customHeight="1" spans="1:2">
      <c r="A26" s="39">
        <f>MAX($A$2:A25)+1</f>
        <v>23</v>
      </c>
      <c r="B26" s="14" t="s">
        <v>26</v>
      </c>
    </row>
    <row r="27" s="87" customFormat="1" ht="40" customHeight="1" spans="1:2">
      <c r="A27" s="39">
        <v>24</v>
      </c>
      <c r="B27" s="14" t="s">
        <v>27</v>
      </c>
    </row>
    <row r="28" s="85" customFormat="1" ht="40" customHeight="1" spans="1:2">
      <c r="A28" s="39">
        <v>25</v>
      </c>
      <c r="B28" s="15" t="s">
        <v>28</v>
      </c>
    </row>
    <row r="29" s="35" customFormat="1" ht="40" customHeight="1" spans="1:249">
      <c r="A29" s="100" t="s">
        <v>29</v>
      </c>
      <c r="B29" s="100"/>
      <c r="IN29" s="3"/>
      <c r="IO29" s="3"/>
    </row>
    <row r="30" s="35" customFormat="1" ht="40" customHeight="1" spans="1:249">
      <c r="A30" s="46">
        <v>26</v>
      </c>
      <c r="B30" s="14" t="s">
        <v>30</v>
      </c>
      <c r="IN30" s="3"/>
      <c r="IO30" s="3"/>
    </row>
    <row r="31" s="3" customFormat="1" ht="40" customHeight="1" spans="1:239">
      <c r="A31" s="46">
        <v>27</v>
      </c>
      <c r="B31" s="15" t="s">
        <v>31</v>
      </c>
      <c r="HX31" s="17"/>
      <c r="IE31" s="17"/>
    </row>
    <row r="32" s="3" customFormat="1" ht="40" customHeight="1" spans="1:244">
      <c r="A32" s="46">
        <v>28</v>
      </c>
      <c r="B32" s="15" t="s">
        <v>32</v>
      </c>
      <c r="IE32" s="17"/>
      <c r="IJ32" s="17"/>
    </row>
    <row r="33" s="3" customFormat="1" ht="40" customHeight="1" spans="1:244">
      <c r="A33" s="46">
        <v>29</v>
      </c>
      <c r="B33" s="15" t="s">
        <v>33</v>
      </c>
      <c r="IE33" s="17"/>
      <c r="IJ33" s="17"/>
    </row>
    <row r="34" s="3" customFormat="1" ht="40" customHeight="1" spans="1:244">
      <c r="A34" s="46">
        <v>30</v>
      </c>
      <c r="B34" s="15" t="s">
        <v>34</v>
      </c>
      <c r="IE34" s="17"/>
      <c r="IJ34" s="17"/>
    </row>
    <row r="35" s="3" customFormat="1" ht="40" customHeight="1" spans="1:240">
      <c r="A35" s="46">
        <v>31</v>
      </c>
      <c r="B35" s="14" t="s">
        <v>35</v>
      </c>
      <c r="IE35" s="17"/>
      <c r="IF35" s="17"/>
    </row>
    <row r="36" s="89" customFormat="1" ht="40" customHeight="1" spans="1:249">
      <c r="A36" s="46">
        <v>32</v>
      </c>
      <c r="B36" s="15" t="s">
        <v>36</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17"/>
      <c r="IF36" s="17"/>
      <c r="IG36" s="3"/>
      <c r="IH36" s="3"/>
      <c r="II36" s="3"/>
      <c r="IJ36" s="3"/>
      <c r="IK36" s="3"/>
      <c r="IL36" s="3"/>
      <c r="IM36" s="3"/>
      <c r="IN36" s="3"/>
      <c r="IO36" s="3"/>
    </row>
    <row r="37" s="3" customFormat="1" ht="40" customHeight="1" spans="1:239">
      <c r="A37" s="46">
        <v>33</v>
      </c>
      <c r="B37" s="15" t="s">
        <v>37</v>
      </c>
      <c r="IE37" s="17"/>
    </row>
    <row r="38" s="3" customFormat="1" ht="40" customHeight="1" spans="1:239">
      <c r="A38" s="46">
        <v>34</v>
      </c>
      <c r="B38" s="15" t="s">
        <v>38</v>
      </c>
      <c r="C38" s="104"/>
      <c r="IE38" s="17"/>
    </row>
    <row r="39" s="90" customFormat="1" ht="40" customHeight="1" spans="1:249">
      <c r="A39" s="100" t="s">
        <v>39</v>
      </c>
      <c r="B39" s="100"/>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17"/>
      <c r="IF39" s="3"/>
      <c r="IG39" s="3"/>
      <c r="IH39" s="3"/>
      <c r="II39" s="3"/>
      <c r="IJ39" s="3"/>
      <c r="IK39" s="3"/>
      <c r="IL39" s="3"/>
      <c r="IM39" s="3"/>
      <c r="IN39" s="3"/>
      <c r="IO39" s="3"/>
    </row>
    <row r="40" s="3" customFormat="1" ht="40" customHeight="1" spans="1:241">
      <c r="A40" s="46">
        <v>35</v>
      </c>
      <c r="B40" s="14" t="s">
        <v>40</v>
      </c>
      <c r="IE40" s="17"/>
      <c r="IG40" s="17"/>
    </row>
    <row r="41" s="3" customFormat="1" ht="40" customHeight="1" spans="1:239">
      <c r="A41" s="46">
        <v>36</v>
      </c>
      <c r="B41" s="15" t="s">
        <v>41</v>
      </c>
      <c r="IE41" s="17"/>
    </row>
    <row r="42" s="91" customFormat="1" ht="40" customHeight="1" spans="1:249">
      <c r="A42" s="46">
        <v>37</v>
      </c>
      <c r="B42" s="15" t="s">
        <v>42</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17"/>
      <c r="IF42" s="3"/>
      <c r="IG42" s="3"/>
      <c r="IH42" s="3"/>
      <c r="II42" s="3"/>
      <c r="IJ42" s="3"/>
      <c r="IK42" s="3"/>
      <c r="IL42" s="3"/>
      <c r="IM42" s="3"/>
      <c r="IN42" s="3"/>
      <c r="IO42" s="3"/>
    </row>
    <row r="43" s="91" customFormat="1" ht="40" customHeight="1" spans="1:249">
      <c r="A43" s="46">
        <v>38</v>
      </c>
      <c r="B43" s="15" t="s">
        <v>43</v>
      </c>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17"/>
      <c r="IF43" s="3"/>
      <c r="IG43" s="3"/>
      <c r="IH43" s="3"/>
      <c r="II43" s="3"/>
      <c r="IJ43" s="3"/>
      <c r="IK43" s="3"/>
      <c r="IL43" s="3"/>
      <c r="IM43" s="3"/>
      <c r="IN43" s="3"/>
      <c r="IO43" s="3"/>
    </row>
    <row r="44" s="91" customFormat="1" ht="40" customHeight="1" spans="1:249">
      <c r="A44" s="46">
        <v>39</v>
      </c>
      <c r="B44" s="14" t="s">
        <v>44</v>
      </c>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row>
    <row r="45" s="3" customFormat="1" ht="40" customHeight="1" spans="1:239">
      <c r="A45" s="46">
        <v>40</v>
      </c>
      <c r="B45" s="14" t="s">
        <v>45</v>
      </c>
      <c r="IE45" s="17"/>
    </row>
    <row r="46" s="91" customFormat="1" ht="40" customHeight="1" spans="1:249">
      <c r="A46" s="46">
        <v>41</v>
      </c>
      <c r="B46" s="15" t="s">
        <v>46</v>
      </c>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row>
    <row r="47" s="91" customFormat="1" ht="40" customHeight="1" spans="1:249">
      <c r="A47" s="46">
        <v>42</v>
      </c>
      <c r="B47" s="15" t="s">
        <v>47</v>
      </c>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row>
    <row r="48" s="91" customFormat="1" ht="40" customHeight="1" spans="1:249">
      <c r="A48" s="46">
        <v>43</v>
      </c>
      <c r="B48" s="15" t="s">
        <v>48</v>
      </c>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row>
    <row r="49" s="91" customFormat="1" ht="40" customHeight="1" spans="1:249">
      <c r="A49" s="46">
        <v>44</v>
      </c>
      <c r="B49" s="14" t="s">
        <v>49</v>
      </c>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row>
    <row r="50" s="3" customFormat="1" ht="40" customHeight="1" spans="1:239">
      <c r="A50" s="46">
        <v>45</v>
      </c>
      <c r="B50" s="15" t="s">
        <v>50</v>
      </c>
      <c r="IE50" s="17"/>
    </row>
    <row r="51" s="91" customFormat="1" ht="40" customHeight="1" spans="1:249">
      <c r="A51" s="46">
        <v>46</v>
      </c>
      <c r="B51" s="15" t="s">
        <v>51</v>
      </c>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row>
    <row r="52" s="3" customFormat="1" ht="40" customHeight="1" spans="1:239">
      <c r="A52" s="46">
        <v>47</v>
      </c>
      <c r="B52" s="15" t="s">
        <v>52</v>
      </c>
      <c r="IE52" s="17"/>
    </row>
    <row r="53" s="91" customFormat="1" ht="40" customHeight="1" spans="1:249">
      <c r="A53" s="100" t="s">
        <v>53</v>
      </c>
      <c r="B53" s="100"/>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row>
    <row r="54" s="3" customFormat="1" ht="40" customHeight="1" spans="1:239">
      <c r="A54" s="46">
        <v>48</v>
      </c>
      <c r="B54" s="15" t="s">
        <v>54</v>
      </c>
      <c r="IE54" s="17"/>
    </row>
    <row r="55" s="17" customFormat="1" ht="40" customHeight="1" spans="1:249">
      <c r="A55" s="46">
        <v>49</v>
      </c>
      <c r="B55" s="15" t="s">
        <v>55</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F55" s="3"/>
      <c r="IG55" s="3"/>
      <c r="IH55" s="3"/>
      <c r="II55" s="3"/>
      <c r="IJ55" s="3"/>
      <c r="IK55" s="3"/>
      <c r="IL55" s="3"/>
      <c r="IM55" s="3"/>
      <c r="IN55" s="3"/>
      <c r="IO55" s="3"/>
    </row>
    <row r="56" s="3" customFormat="1" ht="40" customHeight="1" spans="1:239">
      <c r="A56" s="46">
        <v>50</v>
      </c>
      <c r="B56" s="15" t="s">
        <v>56</v>
      </c>
      <c r="IE56" s="17"/>
    </row>
    <row r="57" s="17" customFormat="1" ht="40" customHeight="1" spans="1:249">
      <c r="A57" s="46">
        <v>51</v>
      </c>
      <c r="B57" s="15" t="s">
        <v>57</v>
      </c>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F57" s="3"/>
      <c r="IG57" s="3"/>
      <c r="IH57" s="3"/>
      <c r="II57" s="3"/>
      <c r="IJ57" s="3"/>
      <c r="IK57" s="3"/>
      <c r="IL57" s="3"/>
      <c r="IM57" s="3"/>
      <c r="IN57" s="3"/>
      <c r="IO57" s="3"/>
    </row>
    <row r="58" s="17" customFormat="1" ht="40" customHeight="1" spans="1:249">
      <c r="A58" s="46">
        <v>52</v>
      </c>
      <c r="B58" s="15" t="s">
        <v>58</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F58" s="3"/>
      <c r="IG58" s="3"/>
      <c r="IH58" s="3"/>
      <c r="II58" s="3"/>
      <c r="IJ58" s="3"/>
      <c r="IK58" s="3"/>
      <c r="IL58" s="3"/>
      <c r="IM58" s="3"/>
      <c r="IN58" s="3"/>
      <c r="IO58" s="3"/>
    </row>
    <row r="59" s="92" customFormat="1" ht="40" customHeight="1" spans="1:249">
      <c r="A59" s="46">
        <v>53</v>
      </c>
      <c r="B59" s="15" t="s">
        <v>59</v>
      </c>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17"/>
      <c r="IF59" s="3"/>
      <c r="IG59" s="3"/>
      <c r="IH59" s="3"/>
      <c r="II59" s="3"/>
      <c r="IJ59" s="3"/>
      <c r="IK59" s="3"/>
      <c r="IL59" s="3"/>
      <c r="IM59" s="3"/>
      <c r="IN59" s="3"/>
      <c r="IO59" s="3"/>
    </row>
    <row r="60" s="17" customFormat="1" ht="40" customHeight="1" spans="1:249">
      <c r="A60" s="46">
        <v>54</v>
      </c>
      <c r="B60" s="15" t="s">
        <v>60</v>
      </c>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F60" s="3"/>
      <c r="IG60" s="3"/>
      <c r="IH60" s="3"/>
      <c r="II60" s="3"/>
      <c r="IJ60" s="3"/>
      <c r="IK60" s="3"/>
      <c r="IL60" s="3"/>
      <c r="IM60" s="3"/>
      <c r="IN60" s="3"/>
      <c r="IO60" s="3"/>
    </row>
    <row r="61" s="17" customFormat="1" ht="40" customHeight="1" spans="1:249">
      <c r="A61" s="46">
        <v>55</v>
      </c>
      <c r="B61" s="15" t="s">
        <v>61</v>
      </c>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F61" s="3"/>
      <c r="IG61" s="3"/>
      <c r="IH61" s="3"/>
      <c r="II61" s="3"/>
      <c r="IJ61" s="3"/>
      <c r="IK61" s="3"/>
      <c r="IL61" s="3"/>
      <c r="IM61" s="3"/>
      <c r="IN61" s="3"/>
      <c r="IO61" s="3"/>
    </row>
    <row r="62" s="3" customFormat="1" ht="40" customHeight="1" spans="1:239">
      <c r="A62" s="100" t="s">
        <v>62</v>
      </c>
      <c r="B62" s="100"/>
      <c r="IE62" s="17"/>
    </row>
    <row r="63" s="3" customFormat="1" ht="40" customHeight="1" spans="1:239">
      <c r="A63" s="46">
        <v>56</v>
      </c>
      <c r="B63" s="15" t="s">
        <v>63</v>
      </c>
      <c r="IE63" s="17"/>
    </row>
    <row r="64" s="93" customFormat="1" ht="40" customHeight="1" spans="1:249">
      <c r="A64" s="46">
        <v>57</v>
      </c>
      <c r="B64" s="15" t="s">
        <v>64</v>
      </c>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17"/>
      <c r="IG64" s="3"/>
      <c r="IH64" s="3"/>
      <c r="II64" s="3"/>
      <c r="IJ64" s="3"/>
      <c r="IK64" s="3"/>
      <c r="IL64" s="3"/>
      <c r="IM64" s="3"/>
      <c r="IN64" s="3"/>
      <c r="IO64" s="3"/>
    </row>
    <row r="65" s="91" customFormat="1" ht="40" customHeight="1" spans="1:249">
      <c r="A65" s="46">
        <v>58</v>
      </c>
      <c r="B65" s="15" t="s">
        <v>65</v>
      </c>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17"/>
      <c r="IG65" s="3"/>
      <c r="IH65" s="3"/>
      <c r="II65" s="3"/>
      <c r="IJ65" s="3"/>
      <c r="IK65" s="3"/>
      <c r="IL65" s="3"/>
      <c r="IM65" s="3"/>
      <c r="IN65" s="3"/>
      <c r="IO65" s="3"/>
    </row>
    <row r="66" s="91" customFormat="1" ht="40" customHeight="1" spans="1:249">
      <c r="A66" s="46">
        <v>59</v>
      </c>
      <c r="B66" s="15" t="s">
        <v>66</v>
      </c>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17"/>
      <c r="IG66" s="3"/>
      <c r="IH66" s="3"/>
      <c r="II66" s="3"/>
      <c r="IJ66" s="3"/>
      <c r="IK66" s="3"/>
      <c r="IL66" s="3"/>
      <c r="IM66" s="3"/>
      <c r="IN66" s="3"/>
      <c r="IO66" s="3"/>
    </row>
    <row r="67" s="91" customFormat="1" ht="40" customHeight="1" spans="1:249">
      <c r="A67" s="46">
        <v>60</v>
      </c>
      <c r="B67" s="15" t="s">
        <v>67</v>
      </c>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17"/>
      <c r="IG67" s="3"/>
      <c r="IH67" s="3"/>
      <c r="II67" s="3"/>
      <c r="IJ67" s="3"/>
      <c r="IK67" s="3"/>
      <c r="IL67" s="3"/>
      <c r="IM67" s="3"/>
      <c r="IN67" s="3"/>
      <c r="IO67" s="3"/>
    </row>
    <row r="68" s="91" customFormat="1" ht="40" customHeight="1" spans="1:249">
      <c r="A68" s="46">
        <v>61</v>
      </c>
      <c r="B68" s="106" t="s">
        <v>68</v>
      </c>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17"/>
      <c r="IF68" s="3"/>
      <c r="IG68" s="3"/>
      <c r="IH68" s="3"/>
      <c r="II68" s="3"/>
      <c r="IJ68" s="3"/>
      <c r="IK68" s="3"/>
      <c r="IL68" s="3"/>
      <c r="IM68" s="3"/>
      <c r="IN68" s="3"/>
      <c r="IO68" s="3"/>
    </row>
    <row r="69" s="3" customFormat="1" ht="40" customHeight="1" spans="1:239">
      <c r="A69" s="46">
        <v>62</v>
      </c>
      <c r="B69" s="106" t="s">
        <v>69</v>
      </c>
      <c r="IE69" s="17"/>
    </row>
    <row r="70" s="91" customFormat="1" ht="40" customHeight="1" spans="1:249">
      <c r="A70" s="46">
        <v>63</v>
      </c>
      <c r="B70" s="106" t="s">
        <v>70</v>
      </c>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17"/>
      <c r="IF70" s="3"/>
      <c r="IG70" s="3"/>
      <c r="IH70" s="3"/>
      <c r="II70" s="3"/>
      <c r="IJ70" s="3"/>
      <c r="IK70" s="3"/>
      <c r="IL70" s="3"/>
      <c r="IM70" s="3"/>
      <c r="IN70" s="3"/>
      <c r="IO70" s="3"/>
    </row>
    <row r="71" s="91" customFormat="1" ht="40" customHeight="1" spans="1:249">
      <c r="A71" s="46">
        <v>64</v>
      </c>
      <c r="B71" s="15" t="s">
        <v>71</v>
      </c>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row>
    <row r="72" s="91" customFormat="1" ht="40" customHeight="1" spans="1:249">
      <c r="A72" s="46">
        <v>65</v>
      </c>
      <c r="B72" s="106" t="s">
        <v>72</v>
      </c>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17"/>
      <c r="IF72" s="3"/>
      <c r="IG72" s="3"/>
      <c r="IH72" s="3"/>
      <c r="II72" s="3"/>
      <c r="IJ72" s="3"/>
      <c r="IK72" s="3"/>
      <c r="IL72" s="3"/>
      <c r="IM72" s="3"/>
      <c r="IN72" s="3"/>
      <c r="IO72" s="3"/>
    </row>
    <row r="73" s="91" customFormat="1" ht="40" customHeight="1" spans="1:249">
      <c r="A73" s="46">
        <v>66</v>
      </c>
      <c r="B73" s="106" t="s">
        <v>73</v>
      </c>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17"/>
      <c r="IF73" s="3"/>
      <c r="IG73" s="3"/>
      <c r="IH73" s="3"/>
      <c r="II73" s="3"/>
      <c r="IJ73" s="3"/>
      <c r="IK73" s="3"/>
      <c r="IL73" s="3"/>
      <c r="IM73" s="3"/>
      <c r="IN73" s="3"/>
      <c r="IO73" s="3"/>
    </row>
    <row r="74" s="3" customFormat="1" ht="40" customHeight="1" spans="1:239">
      <c r="A74" s="46">
        <v>67</v>
      </c>
      <c r="B74" s="15" t="s">
        <v>74</v>
      </c>
      <c r="IE74" s="17"/>
    </row>
    <row r="75" s="89" customFormat="1" ht="40" customHeight="1" spans="1:249">
      <c r="A75" s="100" t="s">
        <v>75</v>
      </c>
      <c r="B75" s="100"/>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17"/>
      <c r="IF75" s="3"/>
      <c r="IG75" s="3"/>
      <c r="IH75" s="3"/>
      <c r="II75" s="3"/>
      <c r="IJ75" s="3"/>
      <c r="IK75" s="3"/>
      <c r="IL75" s="3"/>
      <c r="IM75" s="3"/>
      <c r="IN75" s="3"/>
      <c r="IO75" s="3"/>
    </row>
    <row r="76" s="91" customFormat="1" ht="40" customHeight="1" spans="1:249">
      <c r="A76" s="46">
        <v>68</v>
      </c>
      <c r="B76" s="15" t="s">
        <v>76</v>
      </c>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17"/>
      <c r="IF76" s="3"/>
      <c r="IG76" s="3"/>
      <c r="IH76" s="3"/>
      <c r="II76" s="3"/>
      <c r="IJ76" s="3"/>
      <c r="IK76" s="3"/>
      <c r="IL76" s="3"/>
      <c r="IM76" s="3"/>
      <c r="IN76" s="3"/>
      <c r="IO76" s="3"/>
    </row>
    <row r="77" s="91" customFormat="1" ht="40" customHeight="1" spans="1:249">
      <c r="A77" s="46">
        <v>69</v>
      </c>
      <c r="B77" s="15" t="s">
        <v>77</v>
      </c>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17"/>
      <c r="IF77" s="3"/>
      <c r="IG77" s="3"/>
      <c r="IH77" s="3"/>
      <c r="II77" s="3"/>
      <c r="IJ77" s="3"/>
      <c r="IK77" s="3"/>
      <c r="IL77" s="3"/>
      <c r="IM77" s="3"/>
      <c r="IN77" s="3"/>
      <c r="IO77" s="3"/>
    </row>
    <row r="78" s="17" customFormat="1" ht="40" customHeight="1" spans="1:249">
      <c r="A78" s="46">
        <v>70</v>
      </c>
      <c r="B78" s="107" t="s">
        <v>78</v>
      </c>
      <c r="C78" s="107"/>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F78" s="3"/>
      <c r="IG78" s="3"/>
      <c r="IH78" s="3"/>
      <c r="II78" s="3"/>
      <c r="IJ78" s="3"/>
      <c r="IK78" s="3"/>
      <c r="IL78" s="3"/>
      <c r="IM78" s="3"/>
      <c r="IN78" s="3"/>
      <c r="IO78" s="3"/>
    </row>
    <row r="79" s="17" customFormat="1" ht="40" customHeight="1" spans="1:249">
      <c r="A79" s="46">
        <v>71</v>
      </c>
      <c r="B79" s="15" t="s">
        <v>79</v>
      </c>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F79" s="3"/>
      <c r="IG79" s="3"/>
      <c r="IH79" s="3"/>
      <c r="II79" s="3"/>
      <c r="IJ79" s="3"/>
      <c r="IK79" s="3"/>
      <c r="IL79" s="3"/>
      <c r="IM79" s="3"/>
      <c r="IN79" s="3"/>
      <c r="IO79" s="3"/>
    </row>
    <row r="80" s="94" customFormat="1" ht="40" customHeight="1" spans="1:249">
      <c r="A80" s="100" t="s">
        <v>80</v>
      </c>
      <c r="B80" s="100"/>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c r="AC80" s="108"/>
      <c r="AD80" s="108"/>
      <c r="AE80" s="108"/>
      <c r="AF80" s="108"/>
      <c r="AG80" s="108"/>
      <c r="AH80" s="108"/>
      <c r="AI80" s="108"/>
      <c r="AJ80" s="108"/>
      <c r="AK80" s="108"/>
      <c r="AL80" s="108"/>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108"/>
      <c r="BY80" s="108"/>
      <c r="BZ80" s="108"/>
      <c r="CA80" s="108"/>
      <c r="CB80" s="108"/>
      <c r="CC80" s="108"/>
      <c r="CD80" s="108"/>
      <c r="CE80" s="108"/>
      <c r="CF80" s="108"/>
      <c r="CG80" s="108"/>
      <c r="CH80" s="108"/>
      <c r="CI80" s="108"/>
      <c r="CJ80" s="108"/>
      <c r="CK80" s="108"/>
      <c r="CL80" s="108"/>
      <c r="CM80" s="108"/>
      <c r="CN80" s="108"/>
      <c r="CO80" s="108"/>
      <c r="CP80" s="108"/>
      <c r="CQ80" s="108"/>
      <c r="CR80" s="108"/>
      <c r="CS80" s="108"/>
      <c r="CT80" s="108"/>
      <c r="CU80" s="108"/>
      <c r="CV80" s="108"/>
      <c r="CW80" s="108"/>
      <c r="CX80" s="108"/>
      <c r="CY80" s="108"/>
      <c r="CZ80" s="108"/>
      <c r="DA80" s="108"/>
      <c r="DB80" s="108"/>
      <c r="DC80" s="108"/>
      <c r="DD80" s="108"/>
      <c r="DE80" s="108"/>
      <c r="DF80" s="108"/>
      <c r="DG80" s="108"/>
      <c r="DH80" s="108"/>
      <c r="DI80" s="108"/>
      <c r="DJ80" s="108"/>
      <c r="DK80" s="108"/>
      <c r="DL80" s="108"/>
      <c r="DM80" s="108"/>
      <c r="DN80" s="108"/>
      <c r="DO80" s="108"/>
      <c r="DP80" s="108"/>
      <c r="DQ80" s="108"/>
      <c r="DR80" s="108"/>
      <c r="DS80" s="108"/>
      <c r="DT80" s="108"/>
      <c r="DU80" s="108"/>
      <c r="DV80" s="108"/>
      <c r="DW80" s="108"/>
      <c r="DX80" s="108"/>
      <c r="DY80" s="108"/>
      <c r="DZ80" s="108"/>
      <c r="EA80" s="108"/>
      <c r="EB80" s="108"/>
      <c r="EC80" s="108"/>
      <c r="ED80" s="108"/>
      <c r="EE80" s="108"/>
      <c r="EF80" s="108"/>
      <c r="EG80" s="108"/>
      <c r="EH80" s="108"/>
      <c r="EI80" s="108"/>
      <c r="EJ80" s="108"/>
      <c r="EK80" s="108"/>
      <c r="EL80" s="108"/>
      <c r="EM80" s="108"/>
      <c r="EN80" s="108"/>
      <c r="EO80" s="108"/>
      <c r="EP80" s="108"/>
      <c r="EQ80" s="108"/>
      <c r="ER80" s="108"/>
      <c r="ES80" s="108"/>
      <c r="ET80" s="108"/>
      <c r="EU80" s="108"/>
      <c r="EV80" s="108"/>
      <c r="EW80" s="108"/>
      <c r="EX80" s="108"/>
      <c r="EY80" s="108"/>
      <c r="EZ80" s="108"/>
      <c r="FA80" s="108"/>
      <c r="FB80" s="108"/>
      <c r="FC80" s="108"/>
      <c r="FD80" s="108"/>
      <c r="FE80" s="108"/>
      <c r="FF80" s="108"/>
      <c r="FG80" s="108"/>
      <c r="FH80" s="108"/>
      <c r="FI80" s="108"/>
      <c r="FJ80" s="108"/>
      <c r="FK80" s="108"/>
      <c r="FL80" s="108"/>
      <c r="FM80" s="108"/>
      <c r="FN80" s="108"/>
      <c r="FO80" s="108"/>
      <c r="FP80" s="108"/>
      <c r="FQ80" s="108"/>
      <c r="FR80" s="108"/>
      <c r="FS80" s="108"/>
      <c r="FT80" s="108"/>
      <c r="FU80" s="108"/>
      <c r="FV80" s="108"/>
      <c r="FW80" s="108"/>
      <c r="FX80" s="108"/>
      <c r="FY80" s="108"/>
      <c r="FZ80" s="108"/>
      <c r="GA80" s="108"/>
      <c r="GB80" s="108"/>
      <c r="GC80" s="108"/>
      <c r="GD80" s="108"/>
      <c r="GE80" s="108"/>
      <c r="GF80" s="108"/>
      <c r="GG80" s="108"/>
      <c r="GH80" s="108"/>
      <c r="GI80" s="108"/>
      <c r="GJ80" s="108"/>
      <c r="GK80" s="108"/>
      <c r="GL80" s="108"/>
      <c r="GM80" s="108"/>
      <c r="GN80" s="108"/>
      <c r="GO80" s="108"/>
      <c r="GP80" s="108"/>
      <c r="GQ80" s="108"/>
      <c r="GR80" s="108"/>
      <c r="GS80" s="108"/>
      <c r="GT80" s="108"/>
      <c r="GU80" s="108"/>
      <c r="GV80" s="108"/>
      <c r="GW80" s="108"/>
      <c r="GX80" s="108"/>
      <c r="GY80" s="108"/>
      <c r="GZ80" s="108"/>
      <c r="HA80" s="108"/>
      <c r="HB80" s="108"/>
      <c r="HC80" s="108"/>
      <c r="HD80" s="108"/>
      <c r="HE80" s="108"/>
      <c r="HF80" s="108"/>
      <c r="HG80" s="108"/>
      <c r="HH80" s="108"/>
      <c r="HI80" s="108"/>
      <c r="HJ80" s="108"/>
      <c r="HK80" s="108"/>
      <c r="HL80" s="108"/>
      <c r="HM80" s="108"/>
      <c r="HN80" s="108"/>
      <c r="HO80" s="108"/>
      <c r="HP80" s="108"/>
      <c r="HQ80" s="108"/>
      <c r="HR80" s="108"/>
      <c r="HS80" s="108"/>
      <c r="HT80" s="108"/>
      <c r="HU80" s="108"/>
      <c r="HV80" s="108"/>
      <c r="HW80" s="108"/>
      <c r="HX80" s="108"/>
      <c r="HY80" s="108"/>
      <c r="HZ80" s="108"/>
      <c r="IA80" s="108"/>
      <c r="IB80" s="108"/>
      <c r="IC80" s="108"/>
      <c r="ID80" s="108"/>
      <c r="IE80" s="108"/>
      <c r="IF80" s="108"/>
      <c r="IG80" s="108"/>
      <c r="IH80" s="108"/>
      <c r="II80" s="108"/>
      <c r="IJ80" s="108"/>
      <c r="IK80" s="108"/>
      <c r="IL80" s="108"/>
      <c r="IM80" s="108"/>
      <c r="IN80" s="108"/>
      <c r="IO80" s="108"/>
    </row>
    <row r="81" s="91" customFormat="1" ht="40" customHeight="1" spans="1:249">
      <c r="A81" s="48">
        <v>72</v>
      </c>
      <c r="B81" s="15" t="s">
        <v>81</v>
      </c>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17"/>
      <c r="IF81" s="3"/>
      <c r="IG81" s="3"/>
      <c r="IH81" s="3"/>
      <c r="II81" s="3"/>
      <c r="IJ81" s="3"/>
      <c r="IK81" s="3"/>
      <c r="IL81" s="3"/>
      <c r="IM81" s="3"/>
      <c r="IN81" s="3"/>
      <c r="IO81" s="3"/>
    </row>
    <row r="82" s="91" customFormat="1" ht="40" customHeight="1" spans="1:249">
      <c r="A82" s="48">
        <v>73</v>
      </c>
      <c r="B82" s="15" t="s">
        <v>82</v>
      </c>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17"/>
      <c r="IF82" s="3"/>
      <c r="IG82" s="3"/>
      <c r="IH82" s="3"/>
      <c r="II82" s="3"/>
      <c r="IJ82" s="3"/>
      <c r="IK82" s="3"/>
      <c r="IL82" s="3"/>
      <c r="IM82" s="3"/>
      <c r="IN82" s="3"/>
      <c r="IO82" s="3"/>
    </row>
    <row r="83" s="3" customFormat="1" ht="40" customHeight="1" spans="1:239">
      <c r="A83" s="48">
        <v>74</v>
      </c>
      <c r="B83" s="15" t="s">
        <v>83</v>
      </c>
      <c r="IE83" s="17"/>
    </row>
    <row r="84" s="89" customFormat="1" ht="40" customHeight="1" spans="1:249">
      <c r="A84" s="100" t="s">
        <v>84</v>
      </c>
      <c r="B84" s="100"/>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17"/>
      <c r="IF84" s="3"/>
      <c r="IG84" s="3"/>
      <c r="IH84" s="3"/>
      <c r="II84" s="3"/>
      <c r="IJ84" s="3"/>
      <c r="IK84" s="3"/>
      <c r="IL84" s="3"/>
      <c r="IM84" s="3"/>
      <c r="IN84" s="3"/>
      <c r="IO84" s="3"/>
    </row>
    <row r="85" s="91" customFormat="1" ht="40" customHeight="1" spans="1:249">
      <c r="A85" s="46">
        <v>75</v>
      </c>
      <c r="B85" s="15" t="s">
        <v>85</v>
      </c>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17"/>
      <c r="IF85" s="3"/>
      <c r="IG85" s="3"/>
      <c r="IH85" s="3"/>
      <c r="II85" s="3"/>
      <c r="IJ85" s="3"/>
      <c r="IK85" s="3"/>
      <c r="IL85" s="3"/>
      <c r="IM85" s="3"/>
      <c r="IN85" s="3"/>
      <c r="IO85" s="3"/>
    </row>
    <row r="86" s="3" customFormat="1" ht="40" customHeight="1" spans="1:239">
      <c r="A86" s="46">
        <v>76</v>
      </c>
      <c r="B86" s="15" t="s">
        <v>86</v>
      </c>
      <c r="IE86" s="17"/>
    </row>
    <row r="87" s="91" customFormat="1" ht="40" customHeight="1" spans="1:249">
      <c r="A87" s="46">
        <v>77</v>
      </c>
      <c r="B87" s="15" t="s">
        <v>87</v>
      </c>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17"/>
      <c r="IF87" s="3"/>
      <c r="IG87" s="3"/>
      <c r="IH87" s="3"/>
      <c r="II87" s="3"/>
      <c r="IJ87" s="3"/>
      <c r="IK87" s="3"/>
      <c r="IL87" s="3"/>
      <c r="IM87" s="3"/>
      <c r="IN87" s="3"/>
      <c r="IO87" s="3"/>
    </row>
    <row r="88" s="3" customFormat="1" ht="40" customHeight="1" spans="1:239">
      <c r="A88" s="46">
        <v>78</v>
      </c>
      <c r="B88" s="15" t="s">
        <v>88</v>
      </c>
      <c r="IE88" s="17"/>
    </row>
    <row r="89" s="3" customFormat="1" ht="40" customHeight="1" spans="1:239">
      <c r="A89" s="46">
        <v>79</v>
      </c>
      <c r="B89" s="14" t="s">
        <v>89</v>
      </c>
      <c r="IE89" s="17"/>
    </row>
    <row r="90" s="3" customFormat="1" ht="40" customHeight="1" spans="1:239">
      <c r="A90" s="46">
        <v>80</v>
      </c>
      <c r="B90" s="15" t="s">
        <v>90</v>
      </c>
      <c r="IE90" s="17"/>
    </row>
    <row r="91" s="3" customFormat="1" ht="40" customHeight="1" spans="1:239">
      <c r="A91" s="100" t="s">
        <v>91</v>
      </c>
      <c r="B91" s="100"/>
      <c r="IE91" s="17"/>
    </row>
    <row r="92" s="3" customFormat="1" ht="40" customHeight="1" spans="1:239">
      <c r="A92" s="48">
        <v>81</v>
      </c>
      <c r="B92" s="14" t="s">
        <v>92</v>
      </c>
      <c r="IE92" s="17"/>
    </row>
    <row r="93" s="3" customFormat="1" ht="40" customHeight="1" spans="1:239">
      <c r="A93" s="48">
        <v>82</v>
      </c>
      <c r="B93" s="14" t="s">
        <v>93</v>
      </c>
      <c r="IE93" s="17"/>
    </row>
    <row r="94" s="3" customFormat="1" ht="40" customHeight="1" spans="1:239">
      <c r="A94" s="48">
        <v>83</v>
      </c>
      <c r="B94" s="14" t="s">
        <v>94</v>
      </c>
      <c r="IE94" s="17"/>
    </row>
    <row r="95" s="3" customFormat="1" ht="40" customHeight="1" spans="1:239">
      <c r="A95" s="48">
        <v>84</v>
      </c>
      <c r="B95" s="14" t="s">
        <v>95</v>
      </c>
      <c r="IE95" s="17"/>
    </row>
    <row r="96" s="91" customFormat="1" ht="40" customHeight="1" spans="1:249">
      <c r="A96" s="100" t="s">
        <v>96</v>
      </c>
      <c r="B96" s="100"/>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17"/>
      <c r="IF96" s="3"/>
      <c r="IG96" s="3"/>
      <c r="IH96" s="3"/>
      <c r="II96" s="3"/>
      <c r="IJ96" s="3"/>
      <c r="IK96" s="3"/>
      <c r="IL96" s="3"/>
      <c r="IM96" s="3"/>
      <c r="IN96" s="3"/>
      <c r="IO96" s="3"/>
    </row>
    <row r="97" s="91" customFormat="1" ht="40" customHeight="1" spans="1:249">
      <c r="A97" s="46">
        <v>85</v>
      </c>
      <c r="B97" s="15" t="s">
        <v>97</v>
      </c>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17"/>
      <c r="IF97" s="3"/>
      <c r="IG97" s="3"/>
      <c r="IH97" s="3"/>
      <c r="II97" s="3"/>
      <c r="IJ97" s="3"/>
      <c r="IK97" s="3"/>
      <c r="IL97" s="3"/>
      <c r="IM97" s="3"/>
      <c r="IN97" s="3"/>
      <c r="IO97" s="3"/>
    </row>
    <row r="98" s="89" customFormat="1" ht="40" customHeight="1" spans="1:249">
      <c r="A98" s="100" t="s">
        <v>98</v>
      </c>
      <c r="B98" s="100"/>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17"/>
      <c r="IF98" s="3"/>
      <c r="IG98" s="3"/>
      <c r="IH98" s="3"/>
      <c r="II98" s="3"/>
      <c r="IJ98" s="3"/>
      <c r="IK98" s="3"/>
      <c r="IL98" s="3"/>
      <c r="IM98" s="3"/>
      <c r="IN98" s="3"/>
      <c r="IO98" s="3"/>
    </row>
    <row r="99" s="91" customFormat="1" ht="40" customHeight="1" spans="1:249">
      <c r="A99" s="109">
        <v>86</v>
      </c>
      <c r="B99" s="15" t="s">
        <v>99</v>
      </c>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17"/>
      <c r="IF99" s="3"/>
      <c r="IG99" s="3"/>
      <c r="IH99" s="3"/>
      <c r="II99" s="3"/>
      <c r="IJ99" s="3"/>
      <c r="IK99" s="3"/>
      <c r="IL99" s="3"/>
      <c r="IM99" s="3"/>
      <c r="IN99" s="3"/>
      <c r="IO99" s="3"/>
    </row>
    <row r="100" s="95" customFormat="1" ht="40" customHeight="1" spans="1:249">
      <c r="A100" s="109">
        <v>87</v>
      </c>
      <c r="B100" s="15" t="s">
        <v>100</v>
      </c>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17"/>
      <c r="IF100" s="3"/>
      <c r="IG100" s="3"/>
      <c r="IH100" s="3"/>
      <c r="II100" s="3"/>
      <c r="IJ100" s="3"/>
      <c r="IK100" s="3"/>
      <c r="IL100" s="3"/>
      <c r="IM100" s="3"/>
      <c r="IN100" s="3"/>
      <c r="IO100" s="3"/>
    </row>
    <row r="101" s="96" customFormat="1" ht="40" customHeight="1" spans="1:249">
      <c r="A101" s="109">
        <v>88</v>
      </c>
      <c r="B101" s="15" t="s">
        <v>101</v>
      </c>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17"/>
      <c r="IF101" s="3"/>
      <c r="IG101" s="3"/>
      <c r="IH101" s="3"/>
      <c r="II101" s="3"/>
      <c r="IJ101" s="3"/>
      <c r="IK101" s="3"/>
      <c r="IL101" s="3"/>
      <c r="IM101" s="3"/>
      <c r="IN101" s="3"/>
      <c r="IO101" s="3"/>
    </row>
    <row r="102" s="91" customFormat="1" ht="40" customHeight="1" spans="1:249">
      <c r="A102" s="109">
        <v>89</v>
      </c>
      <c r="B102" s="15" t="s">
        <v>102</v>
      </c>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17"/>
      <c r="IF102" s="3"/>
      <c r="IG102" s="3"/>
      <c r="IH102" s="3"/>
      <c r="II102" s="3"/>
      <c r="IJ102" s="3"/>
      <c r="IK102" s="3"/>
      <c r="IL102" s="3"/>
      <c r="IM102" s="3"/>
      <c r="IN102" s="3"/>
      <c r="IO102" s="3"/>
    </row>
    <row r="103" s="91" customFormat="1" ht="40" customHeight="1" spans="1:249">
      <c r="A103" s="109">
        <v>90</v>
      </c>
      <c r="B103" s="15" t="s">
        <v>103</v>
      </c>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17"/>
      <c r="IF103" s="3"/>
      <c r="IG103" s="3"/>
      <c r="IH103" s="3"/>
      <c r="II103" s="3"/>
      <c r="IJ103" s="3"/>
      <c r="IK103" s="3"/>
      <c r="IL103" s="3"/>
      <c r="IM103" s="3"/>
      <c r="IN103" s="3"/>
      <c r="IO103" s="3"/>
    </row>
    <row r="104" s="91" customFormat="1" ht="40" customHeight="1" spans="1:249">
      <c r="A104" s="109">
        <v>91</v>
      </c>
      <c r="B104" s="15" t="s">
        <v>104</v>
      </c>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17"/>
      <c r="IF104" s="3"/>
      <c r="IG104" s="3"/>
      <c r="IH104" s="3"/>
      <c r="II104" s="3"/>
      <c r="IJ104" s="3"/>
      <c r="IK104" s="3"/>
      <c r="IL104" s="3"/>
      <c r="IM104" s="3"/>
      <c r="IN104" s="3"/>
      <c r="IO104" s="3"/>
    </row>
    <row r="105" s="3" customFormat="1" ht="40" customHeight="1" spans="1:244">
      <c r="A105" s="109">
        <v>92</v>
      </c>
      <c r="B105" s="15" t="s">
        <v>105</v>
      </c>
      <c r="IE105" s="17"/>
      <c r="IJ105" s="17"/>
    </row>
    <row r="106" s="91" customFormat="1" ht="40" customHeight="1" spans="1:249">
      <c r="A106" s="109">
        <v>93</v>
      </c>
      <c r="B106" s="15" t="s">
        <v>106</v>
      </c>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17"/>
      <c r="IF106" s="3"/>
      <c r="IG106" s="3"/>
      <c r="IH106" s="3"/>
      <c r="II106" s="3"/>
      <c r="IJ106" s="3"/>
      <c r="IK106" s="3"/>
      <c r="IL106" s="3"/>
      <c r="IM106" s="3"/>
      <c r="IN106" s="3"/>
      <c r="IO106" s="3"/>
    </row>
    <row r="107" s="3" customFormat="1" ht="40" customHeight="1" spans="1:239">
      <c r="A107" s="109">
        <v>94</v>
      </c>
      <c r="B107" s="15" t="s">
        <v>107</v>
      </c>
      <c r="IE107" s="17"/>
    </row>
    <row r="108" s="91" customFormat="1" ht="40" customHeight="1" spans="1:249">
      <c r="A108" s="109">
        <v>95</v>
      </c>
      <c r="B108" s="15" t="s">
        <v>108</v>
      </c>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17"/>
      <c r="IF108" s="3"/>
      <c r="IG108" s="3"/>
      <c r="IH108" s="3"/>
      <c r="II108" s="3"/>
      <c r="IJ108" s="3"/>
      <c r="IK108" s="3"/>
      <c r="IL108" s="3"/>
      <c r="IM108" s="3"/>
      <c r="IN108" s="3"/>
      <c r="IO108" s="3"/>
    </row>
    <row r="109" s="89" customFormat="1" ht="40" customHeight="1" spans="1:249">
      <c r="A109" s="109">
        <v>96</v>
      </c>
      <c r="B109" s="15" t="s">
        <v>109</v>
      </c>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17"/>
      <c r="IG109" s="3"/>
      <c r="IH109" s="3"/>
      <c r="II109" s="3"/>
      <c r="IJ109" s="3"/>
      <c r="IK109" s="3"/>
      <c r="IL109" s="3"/>
      <c r="IM109" s="3"/>
      <c r="IN109" s="3"/>
      <c r="IO109" s="3"/>
    </row>
  </sheetData>
  <sheetProtection formatColumns="0" formatRows="0" insertRows="0" deleteRows="0"/>
  <autoFilter ref="A2:B109">
    <extLst/>
  </autoFilter>
  <mergeCells count="13">
    <mergeCell ref="A1:B1"/>
    <mergeCell ref="A3:B3"/>
    <mergeCell ref="A29:B29"/>
    <mergeCell ref="A39:B39"/>
    <mergeCell ref="A53:B53"/>
    <mergeCell ref="A62:B62"/>
    <mergeCell ref="A75:B75"/>
    <mergeCell ref="B78:C78"/>
    <mergeCell ref="A80:B80"/>
    <mergeCell ref="A84:B84"/>
    <mergeCell ref="A91:B91"/>
    <mergeCell ref="A96:B96"/>
    <mergeCell ref="A98:B98"/>
  </mergeCells>
  <conditionalFormatting sqref="B9">
    <cfRule type="duplicateValues" dxfId="0" priority="1" stopIfTrue="1"/>
  </conditionalFormatting>
  <conditionalFormatting sqref="B13">
    <cfRule type="duplicateValues" dxfId="0" priority="2" stopIfTrue="1"/>
  </conditionalFormatting>
  <conditionalFormatting sqref="B16">
    <cfRule type="duplicateValues" dxfId="0" priority="3" stopIfTrue="1"/>
  </conditionalFormatting>
  <conditionalFormatting sqref="B19">
    <cfRule type="duplicateValues" dxfId="0" priority="4" stopIfTrue="1"/>
  </conditionalFormatting>
  <conditionalFormatting sqref="B20">
    <cfRule type="duplicateValues" dxfId="0" priority="5" stopIfTrue="1"/>
  </conditionalFormatting>
  <conditionalFormatting sqref="B31">
    <cfRule type="duplicateValues" dxfId="0" priority="6" stopIfTrue="1"/>
  </conditionalFormatting>
  <conditionalFormatting sqref="B32">
    <cfRule type="duplicateValues" dxfId="0" priority="7" stopIfTrue="1"/>
  </conditionalFormatting>
  <conditionalFormatting sqref="B35">
    <cfRule type="duplicateValues" dxfId="0" priority="8" stopIfTrue="1"/>
  </conditionalFormatting>
  <conditionalFormatting sqref="B44">
    <cfRule type="duplicateValues" dxfId="0" priority="9" stopIfTrue="1"/>
  </conditionalFormatting>
  <conditionalFormatting sqref="B48">
    <cfRule type="duplicateValues" dxfId="0" priority="10" stopIfTrue="1"/>
  </conditionalFormatting>
  <conditionalFormatting sqref="B52">
    <cfRule type="duplicateValues" dxfId="0" priority="11" stopIfTrue="1"/>
  </conditionalFormatting>
  <conditionalFormatting sqref="A68">
    <cfRule type="expression" dxfId="0" priority="13" stopIfTrue="1">
      <formula>AND(COUNTIF($A$65,A68)&gt;1,NOT(ISBLANK(A68)))</formula>
    </cfRule>
  </conditionalFormatting>
  <conditionalFormatting sqref="B68">
    <cfRule type="expression" dxfId="0" priority="14" stopIfTrue="1">
      <formula>AND(COUNTIF($B$65,B68)&gt;1,NOT(ISBLANK(B68)))</formula>
    </cfRule>
  </conditionalFormatting>
  <conditionalFormatting sqref="B70">
    <cfRule type="duplicateValues" dxfId="0" priority="15" stopIfTrue="1"/>
  </conditionalFormatting>
  <conditionalFormatting sqref="A79">
    <cfRule type="duplicateValues" dxfId="0" priority="16" stopIfTrue="1"/>
  </conditionalFormatting>
  <conditionalFormatting sqref="B79">
    <cfRule type="duplicateValues" dxfId="0" priority="17" stopIfTrue="1"/>
  </conditionalFormatting>
  <conditionalFormatting sqref="B87">
    <cfRule type="duplicateValues" dxfId="0" priority="18" stopIfTrue="1"/>
  </conditionalFormatting>
  <conditionalFormatting sqref="B88">
    <cfRule type="duplicateValues" dxfId="0" priority="19" stopIfTrue="1"/>
  </conditionalFormatting>
  <conditionalFormatting sqref="B89">
    <cfRule type="duplicateValues" dxfId="0" priority="20" stopIfTrue="1"/>
  </conditionalFormatting>
  <conditionalFormatting sqref="B101">
    <cfRule type="expression" dxfId="0" priority="22" stopIfTrue="1">
      <formula>AND(COUNTIF($B$100,B101)&gt;1,NOT(ISBLANK(B101)))</formula>
    </cfRule>
  </conditionalFormatting>
  <conditionalFormatting sqref="B104">
    <cfRule type="duplicateValues" dxfId="0" priority="23" stopIfTrue="1"/>
  </conditionalFormatting>
  <conditionalFormatting sqref="B109">
    <cfRule type="duplicateValues" dxfId="0" priority="24" stopIfTrue="1"/>
  </conditionalFormatting>
  <conditionalFormatting sqref="B14:B15">
    <cfRule type="duplicateValues" dxfId="0" priority="25" stopIfTrue="1"/>
  </conditionalFormatting>
  <conditionalFormatting sqref="B33:B34">
    <cfRule type="duplicateValues" dxfId="0" priority="26" stopIfTrue="1"/>
  </conditionalFormatting>
  <conditionalFormatting sqref="B37:B38">
    <cfRule type="duplicateValues" dxfId="0" priority="27" stopIfTrue="1"/>
  </conditionalFormatting>
  <conditionalFormatting sqref="B64:B67">
    <cfRule type="expression" dxfId="0" priority="12" stopIfTrue="1">
      <formula>AND(COUNTIF($B$64,B64)&gt;1,NOT(ISBLANK(B64)))</formula>
    </cfRule>
  </conditionalFormatting>
  <conditionalFormatting sqref="B99:B100">
    <cfRule type="expression" dxfId="0" priority="21" stopIfTrue="1">
      <formula>AND(COUNTIF($B$99,B99)&gt;1,NOT(ISBLANK(B99)))</formula>
    </cfRule>
  </conditionalFormatting>
  <conditionalFormatting sqref="B40:B43 B45:B47 B49:B51 B54:B61 B63 B69 B71:B74 B76:B78 B81:B83 B85:B86 B90 B92:B95 B97 B102:B103 B106:B108">
    <cfRule type="expression" dxfId="0" priority="28" stopIfTrue="1">
      <formula>AND(COUNTIF($B$41:$B$43,B40)+COUNTIF($B$45:$B$47,B40)+COUNTIF($B$49:$B$51,B40)+COUNTIF($B$53,B40)+COUNTIF($B$55:$B$61,B40)+COUNTIF(#REF!,B40)+COUNTIF(#REF!,B40)+COUNTIF($B$66,B40)+COUNTIF($B$71:$B$75,B40)+COUNTIF($B$77:$B$78,B40)+COUNTIF($B$82:$B$83,B40)+COUNTIF($B$85:$B$86,B40)+COUNTIF($B$90,B40)+COUNTIF($B$92:$B$93,B40)+COUNTIF($B$97,B40)+COUNTIF($B$101:$B$103,B40)+COUNTIF($B$106:$B$108,B40)&gt;1,NOT(ISBLANK(B40)))</formula>
    </cfRule>
  </conditionalFormatting>
  <dataValidations count="3">
    <dataValidation type="textLength" operator="between" allowBlank="1" showInputMessage="1" showErrorMessage="1" errorTitle="事项名称" error="输入内容不超过500个字" sqref="B41 B50 B89 B92 B25:B27 B46:B47">
      <formula1>1</formula1>
      <formula2>501</formula2>
    </dataValidation>
    <dataValidation allowBlank="1" showInputMessage="1" showErrorMessage="1" sqref="B19 B24 B30 B45 C78"/>
    <dataValidation type="list" allowBlank="1" showInputMessage="1" showErrorMessage="1" errorTitle="事项类别" error="输入内容不超过10个字" sqref="A19 B59">
      <formula1>ygxs</formula1>
    </dataValidation>
  </dataValidations>
  <printOptions horizontalCentered="1"/>
  <pageMargins left="0.786805555555556" right="0.786805555555556" top="0.786805555555556" bottom="0.786805555555556" header="0.313888888888889" footer="0"/>
  <pageSetup paperSize="8" fitToWidth="0"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U96"/>
  <sheetViews>
    <sheetView tabSelected="1" view="pageBreakPreview" zoomScaleNormal="100" workbookViewId="0">
      <pane ySplit="2" topLeftCell="A88" activePane="bottomLeft" state="frozen"/>
      <selection/>
      <selection pane="bottomLeft" activeCell="D88" sqref="D88"/>
    </sheetView>
  </sheetViews>
  <sheetFormatPr defaultColWidth="9" defaultRowHeight="30" customHeight="1"/>
  <cols>
    <col min="1" max="1" width="8.625" style="35" customWidth="1"/>
    <col min="2" max="2" width="15.625" style="35" customWidth="1"/>
    <col min="3" max="3" width="16.625" style="35" customWidth="1"/>
    <col min="4" max="4" width="85.625" style="36" customWidth="1"/>
    <col min="5" max="5" width="68.3416666666667" style="36" customWidth="1"/>
    <col min="6" max="6" width="9" style="3"/>
    <col min="7" max="164" width="8.99166666666667" style="3"/>
    <col min="165" max="194" width="9" style="3"/>
    <col min="195" max="16374" width="8.99166666666667" style="3"/>
    <col min="16375" max="16384" width="9" style="3"/>
  </cols>
  <sheetData>
    <row r="1" s="25" customFormat="1" ht="50" customHeight="1" spans="1:5">
      <c r="A1" s="8" t="s">
        <v>110</v>
      </c>
      <c r="B1" s="8"/>
      <c r="C1" s="8"/>
      <c r="D1" s="37"/>
      <c r="E1" s="37"/>
    </row>
    <row r="2" s="26" customFormat="1" ht="60" customHeight="1" spans="1:5">
      <c r="A2" s="38" t="s">
        <v>1</v>
      </c>
      <c r="B2" s="38" t="s">
        <v>2</v>
      </c>
      <c r="C2" s="38" t="s">
        <v>111</v>
      </c>
      <c r="D2" s="38" t="s">
        <v>112</v>
      </c>
      <c r="E2" s="38" t="s">
        <v>113</v>
      </c>
    </row>
    <row r="3" s="26" customFormat="1" ht="50" customHeight="1" spans="1:5">
      <c r="A3" s="11" t="s">
        <v>114</v>
      </c>
      <c r="B3" s="38"/>
      <c r="C3" s="38"/>
      <c r="D3" s="11"/>
      <c r="E3" s="11"/>
    </row>
    <row r="4" s="27" customFormat="1" ht="87" customHeight="1" spans="1:9">
      <c r="A4" s="39">
        <f>MAX($A$2:A2)+1</f>
        <v>1</v>
      </c>
      <c r="B4" s="40" t="s">
        <v>115</v>
      </c>
      <c r="C4" s="40" t="s">
        <v>116</v>
      </c>
      <c r="D4" s="41" t="s">
        <v>117</v>
      </c>
      <c r="E4" s="42" t="s">
        <v>118</v>
      </c>
      <c r="F4" s="43"/>
      <c r="G4" s="43"/>
      <c r="H4" s="43"/>
      <c r="I4" s="43"/>
    </row>
    <row r="5" s="28" customFormat="1" ht="105" customHeight="1" spans="1:5">
      <c r="A5" s="44">
        <f>MAX($A$2:A4)+1</f>
        <v>2</v>
      </c>
      <c r="B5" s="40" t="s">
        <v>119</v>
      </c>
      <c r="C5" s="40" t="s">
        <v>120</v>
      </c>
      <c r="D5" s="41" t="s">
        <v>121</v>
      </c>
      <c r="E5" s="42" t="s">
        <v>122</v>
      </c>
    </row>
    <row r="6" s="26" customFormat="1" ht="50" customHeight="1" spans="1:5">
      <c r="A6" s="11" t="s">
        <v>123</v>
      </c>
      <c r="B6" s="38"/>
      <c r="C6" s="38"/>
      <c r="D6" s="11"/>
      <c r="E6" s="11"/>
    </row>
    <row r="7" s="29" customFormat="1" ht="108" customHeight="1" spans="1:5">
      <c r="A7" s="39">
        <f>MAX($A$2:A5)+1</f>
        <v>3</v>
      </c>
      <c r="B7" s="45" t="s">
        <v>124</v>
      </c>
      <c r="C7" s="45" t="s">
        <v>125</v>
      </c>
      <c r="D7" s="14" t="s">
        <v>126</v>
      </c>
      <c r="E7" s="14" t="s">
        <v>127</v>
      </c>
    </row>
    <row r="8" s="30" customFormat="1" ht="169" customHeight="1" spans="1:5">
      <c r="A8" s="44">
        <f>MAX($A$2:A7)+1</f>
        <v>4</v>
      </c>
      <c r="B8" s="46" t="s">
        <v>128</v>
      </c>
      <c r="C8" s="46" t="s">
        <v>129</v>
      </c>
      <c r="D8" s="47" t="s">
        <v>130</v>
      </c>
      <c r="E8" s="14" t="s">
        <v>131</v>
      </c>
    </row>
    <row r="9" s="28" customFormat="1" ht="151" customHeight="1" spans="1:5">
      <c r="A9" s="44">
        <f>MAX($A$2:A8)+1</f>
        <v>5</v>
      </c>
      <c r="B9" s="48" t="s">
        <v>132</v>
      </c>
      <c r="C9" s="49" t="s">
        <v>133</v>
      </c>
      <c r="D9" s="50" t="s">
        <v>134</v>
      </c>
      <c r="E9" s="50" t="s">
        <v>135</v>
      </c>
    </row>
    <row r="10" s="28" customFormat="1" ht="146" customHeight="1" spans="1:5">
      <c r="A10" s="44">
        <f>MAX($A$2:A9)+1</f>
        <v>6</v>
      </c>
      <c r="B10" s="48" t="s">
        <v>136</v>
      </c>
      <c r="C10" s="49" t="s">
        <v>137</v>
      </c>
      <c r="D10" s="51" t="s">
        <v>138</v>
      </c>
      <c r="E10" s="50" t="s">
        <v>139</v>
      </c>
    </row>
    <row r="11" s="28" customFormat="1" ht="128" customHeight="1" spans="1:5">
      <c r="A11" s="44">
        <f>MAX($A$2:A10)+1</f>
        <v>7</v>
      </c>
      <c r="B11" s="49" t="s">
        <v>140</v>
      </c>
      <c r="C11" s="49" t="s">
        <v>141</v>
      </c>
      <c r="D11" s="52" t="s">
        <v>142</v>
      </c>
      <c r="E11" s="16" t="s">
        <v>143</v>
      </c>
    </row>
    <row r="12" s="31" customFormat="1" ht="107" customHeight="1" spans="1:5">
      <c r="A12" s="44">
        <f>MAX($A$2:A11)+1</f>
        <v>8</v>
      </c>
      <c r="B12" s="49" t="s">
        <v>144</v>
      </c>
      <c r="C12" s="49" t="s">
        <v>145</v>
      </c>
      <c r="D12" s="16" t="s">
        <v>146</v>
      </c>
      <c r="E12" s="16" t="s">
        <v>147</v>
      </c>
    </row>
    <row r="13" s="28" customFormat="1" ht="97" customHeight="1" spans="1:5">
      <c r="A13" s="44">
        <f>MAX($A$2:A12)+1</f>
        <v>9</v>
      </c>
      <c r="B13" s="49" t="s">
        <v>148</v>
      </c>
      <c r="C13" s="49" t="s">
        <v>149</v>
      </c>
      <c r="D13" s="16" t="s">
        <v>150</v>
      </c>
      <c r="E13" s="16" t="s">
        <v>151</v>
      </c>
    </row>
    <row r="14" s="28" customFormat="1" ht="220" customHeight="1" spans="1:5">
      <c r="A14" s="53">
        <f>MAX($A$2:A13)+1</f>
        <v>10</v>
      </c>
      <c r="B14" s="53" t="s">
        <v>152</v>
      </c>
      <c r="C14" s="53" t="s">
        <v>153</v>
      </c>
      <c r="D14" s="54" t="s">
        <v>154</v>
      </c>
      <c r="E14" s="55" t="s">
        <v>155</v>
      </c>
    </row>
    <row r="15" s="31" customFormat="1" ht="189" customHeight="1" spans="1:5">
      <c r="A15" s="56"/>
      <c r="B15" s="56"/>
      <c r="C15" s="56"/>
      <c r="D15" s="57"/>
      <c r="E15" s="57"/>
    </row>
    <row r="16" s="31" customFormat="1" ht="247" customHeight="1" spans="1:5">
      <c r="A16" s="44">
        <f>MAX($A$2:A14)+1</f>
        <v>11</v>
      </c>
      <c r="B16" s="49" t="s">
        <v>156</v>
      </c>
      <c r="C16" s="49" t="s">
        <v>157</v>
      </c>
      <c r="D16" s="52" t="s">
        <v>158</v>
      </c>
      <c r="E16" s="16" t="s">
        <v>159</v>
      </c>
    </row>
    <row r="17" s="30" customFormat="1" ht="163" customHeight="1" spans="1:5">
      <c r="A17" s="58">
        <f>MAX($A$2:A16)+1</f>
        <v>12</v>
      </c>
      <c r="B17" s="49" t="s">
        <v>160</v>
      </c>
      <c r="C17" s="49" t="s">
        <v>161</v>
      </c>
      <c r="D17" s="52" t="s">
        <v>162</v>
      </c>
      <c r="E17" s="16" t="s">
        <v>163</v>
      </c>
    </row>
    <row r="18" s="28" customFormat="1" ht="127" customHeight="1" spans="1:5">
      <c r="A18" s="44">
        <f>MAX($A$2:A17)+1</f>
        <v>13</v>
      </c>
      <c r="B18" s="49" t="s">
        <v>164</v>
      </c>
      <c r="C18" s="49" t="s">
        <v>149</v>
      </c>
      <c r="D18" s="16" t="s">
        <v>165</v>
      </c>
      <c r="E18" s="16" t="s">
        <v>166</v>
      </c>
    </row>
    <row r="19" s="31" customFormat="1" ht="238" customHeight="1" spans="1:5">
      <c r="A19" s="44">
        <f>MAX($A$2:A18)+1</f>
        <v>14</v>
      </c>
      <c r="B19" s="49" t="s">
        <v>167</v>
      </c>
      <c r="C19" s="49" t="s">
        <v>168</v>
      </c>
      <c r="D19" s="52" t="s">
        <v>169</v>
      </c>
      <c r="E19" s="16" t="s">
        <v>170</v>
      </c>
    </row>
    <row r="20" s="31" customFormat="1" ht="60" customHeight="1" spans="1:6">
      <c r="A20" s="44">
        <f>MAX($A$2:A19)+1</f>
        <v>15</v>
      </c>
      <c r="B20" s="49" t="s">
        <v>171</v>
      </c>
      <c r="C20" s="49" t="s">
        <v>172</v>
      </c>
      <c r="D20" s="16" t="s">
        <v>173</v>
      </c>
      <c r="E20" s="16" t="s">
        <v>174</v>
      </c>
      <c r="F20" s="31" t="s">
        <v>175</v>
      </c>
    </row>
    <row r="21" s="26" customFormat="1" ht="50" customHeight="1" spans="1:5">
      <c r="A21" s="11" t="s">
        <v>176</v>
      </c>
      <c r="B21" s="38"/>
      <c r="C21" s="38"/>
      <c r="D21" s="11"/>
      <c r="E21" s="11"/>
    </row>
    <row r="22" s="31" customFormat="1" ht="170" customHeight="1" spans="1:5">
      <c r="A22" s="44">
        <f>MAX($A$2:A21)+1</f>
        <v>16</v>
      </c>
      <c r="B22" s="49" t="s">
        <v>177</v>
      </c>
      <c r="C22" s="49" t="s">
        <v>178</v>
      </c>
      <c r="D22" s="52" t="s">
        <v>179</v>
      </c>
      <c r="E22" s="16" t="s">
        <v>180</v>
      </c>
    </row>
    <row r="23" s="28" customFormat="1" ht="222" customHeight="1" spans="1:5">
      <c r="A23" s="59">
        <f>MAX($A$2:A22)+1</f>
        <v>17</v>
      </c>
      <c r="B23" s="48" t="s">
        <v>181</v>
      </c>
      <c r="C23" s="48" t="s">
        <v>182</v>
      </c>
      <c r="D23" s="51" t="s">
        <v>183</v>
      </c>
      <c r="E23" s="50" t="s">
        <v>184</v>
      </c>
    </row>
    <row r="24" s="28" customFormat="1" ht="150" customHeight="1" spans="1:6">
      <c r="A24" s="44">
        <f>MAX($A$2:A23)+1</f>
        <v>18</v>
      </c>
      <c r="B24" s="48" t="s">
        <v>185</v>
      </c>
      <c r="C24" s="48" t="s">
        <v>186</v>
      </c>
      <c r="D24" s="51" t="s">
        <v>187</v>
      </c>
      <c r="E24" s="50" t="s">
        <v>188</v>
      </c>
      <c r="F24" s="60"/>
    </row>
    <row r="25" s="29" customFormat="1" ht="110" customHeight="1" spans="1:5">
      <c r="A25" s="39">
        <f>MAX($A$2:A24)+1</f>
        <v>19</v>
      </c>
      <c r="B25" s="45" t="s">
        <v>189</v>
      </c>
      <c r="C25" s="45" t="s">
        <v>190</v>
      </c>
      <c r="D25" s="14" t="s">
        <v>191</v>
      </c>
      <c r="E25" s="14" t="s">
        <v>192</v>
      </c>
    </row>
    <row r="26" s="31" customFormat="1" ht="236" customHeight="1" spans="1:5">
      <c r="A26" s="44">
        <f>MAX($A$2:A25)+1</f>
        <v>20</v>
      </c>
      <c r="B26" s="49" t="s">
        <v>193</v>
      </c>
      <c r="C26" s="49" t="s">
        <v>194</v>
      </c>
      <c r="D26" s="52" t="s">
        <v>195</v>
      </c>
      <c r="E26" s="16" t="s">
        <v>196</v>
      </c>
    </row>
    <row r="27" s="29" customFormat="1" ht="362" customHeight="1" spans="1:5">
      <c r="A27" s="44">
        <f>MAX($A$2:A26)+1</f>
        <v>21</v>
      </c>
      <c r="B27" s="48" t="s">
        <v>197</v>
      </c>
      <c r="C27" s="48" t="s">
        <v>198</v>
      </c>
      <c r="D27" s="51" t="s">
        <v>199</v>
      </c>
      <c r="E27" s="50" t="s">
        <v>200</v>
      </c>
    </row>
    <row r="28" s="29" customFormat="1" ht="200" customHeight="1" spans="1:5">
      <c r="A28" s="53">
        <f>MAX($A$2:A27)+1</f>
        <v>22</v>
      </c>
      <c r="B28" s="53" t="s">
        <v>201</v>
      </c>
      <c r="C28" s="53" t="s">
        <v>202</v>
      </c>
      <c r="D28" s="61" t="s">
        <v>203</v>
      </c>
      <c r="E28" s="62" t="s">
        <v>204</v>
      </c>
    </row>
    <row r="29" s="26" customFormat="1" ht="200" customHeight="1" spans="1:5">
      <c r="A29" s="56"/>
      <c r="B29" s="56" t="s">
        <v>201</v>
      </c>
      <c r="C29" s="56"/>
      <c r="D29" s="63"/>
      <c r="E29" s="64"/>
    </row>
    <row r="30" s="26" customFormat="1" ht="50" customHeight="1" spans="1:5">
      <c r="A30" s="11" t="s">
        <v>205</v>
      </c>
      <c r="B30" s="38"/>
      <c r="C30" s="38"/>
      <c r="D30" s="11"/>
      <c r="E30" s="11"/>
    </row>
    <row r="31" s="31" customFormat="1" ht="180" customHeight="1" spans="1:5">
      <c r="A31" s="44">
        <f>MAX($A$2:A28)+1</f>
        <v>23</v>
      </c>
      <c r="B31" s="49" t="s">
        <v>206</v>
      </c>
      <c r="C31" s="49" t="s">
        <v>207</v>
      </c>
      <c r="D31" s="51" t="s">
        <v>208</v>
      </c>
      <c r="E31" s="50" t="s">
        <v>209</v>
      </c>
    </row>
    <row r="32" s="31" customFormat="1" ht="90" customHeight="1" spans="1:5">
      <c r="A32" s="44">
        <f>MAX($A$2:A31)+1</f>
        <v>24</v>
      </c>
      <c r="B32" s="49" t="s">
        <v>210</v>
      </c>
      <c r="C32" s="49" t="s">
        <v>211</v>
      </c>
      <c r="D32" s="16" t="s">
        <v>212</v>
      </c>
      <c r="E32" s="16" t="s">
        <v>213</v>
      </c>
    </row>
    <row r="33" s="30" customFormat="1" ht="136" customHeight="1" spans="1:229">
      <c r="A33" s="39">
        <f>MAX($A$2:A32)+1</f>
        <v>25</v>
      </c>
      <c r="B33" s="46" t="s">
        <v>214</v>
      </c>
      <c r="C33" s="45" t="s">
        <v>215</v>
      </c>
      <c r="D33" s="65" t="s">
        <v>216</v>
      </c>
      <c r="E33" s="42" t="s">
        <v>217</v>
      </c>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row>
    <row r="34" s="30" customFormat="1" ht="216" customHeight="1" spans="1:229">
      <c r="A34" s="39">
        <f>MAX($A$2:A33)+1</f>
        <v>26</v>
      </c>
      <c r="B34" s="46" t="s">
        <v>218</v>
      </c>
      <c r="C34" s="46" t="s">
        <v>219</v>
      </c>
      <c r="D34" s="47" t="s">
        <v>220</v>
      </c>
      <c r="E34" s="14" t="s">
        <v>221</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row>
    <row r="35" s="32" customFormat="1" ht="115" customHeight="1" spans="1:5">
      <c r="A35" s="44">
        <f>MAX($A$2:A34)+1</f>
        <v>27</v>
      </c>
      <c r="B35" s="49" t="s">
        <v>222</v>
      </c>
      <c r="C35" s="49" t="s">
        <v>211</v>
      </c>
      <c r="D35" s="50" t="s">
        <v>223</v>
      </c>
      <c r="E35" s="50" t="s">
        <v>224</v>
      </c>
    </row>
    <row r="36" s="26" customFormat="1" ht="50" customHeight="1" spans="1:5">
      <c r="A36" s="11" t="s">
        <v>225</v>
      </c>
      <c r="B36" s="38"/>
      <c r="C36" s="38"/>
      <c r="D36" s="11"/>
      <c r="E36" s="11"/>
    </row>
    <row r="37" s="27" customFormat="1" ht="190" customHeight="1" spans="1:5">
      <c r="A37" s="58">
        <f>MAX($A$2:A35)+1</f>
        <v>28</v>
      </c>
      <c r="B37" s="66" t="s">
        <v>226</v>
      </c>
      <c r="C37" s="66" t="s">
        <v>227</v>
      </c>
      <c r="D37" s="67" t="s">
        <v>228</v>
      </c>
      <c r="E37" s="68" t="s">
        <v>229</v>
      </c>
    </row>
    <row r="38" s="26" customFormat="1" ht="50" customHeight="1" spans="1:5">
      <c r="A38" s="11" t="s">
        <v>230</v>
      </c>
      <c r="B38" s="38"/>
      <c r="C38" s="38"/>
      <c r="D38" s="11"/>
      <c r="E38" s="11"/>
    </row>
    <row r="39" s="33" customFormat="1" ht="110" customHeight="1" spans="1:5">
      <c r="A39" s="44">
        <f>MAX($A$2:A37)+1</f>
        <v>29</v>
      </c>
      <c r="B39" s="49" t="s">
        <v>231</v>
      </c>
      <c r="C39" s="48" t="s">
        <v>232</v>
      </c>
      <c r="D39" s="16" t="s">
        <v>233</v>
      </c>
      <c r="E39" s="16" t="s">
        <v>234</v>
      </c>
    </row>
    <row r="40" s="28" customFormat="1" ht="240" customHeight="1" spans="1:5">
      <c r="A40" s="44">
        <f>MAX($A$2:A39)+1</f>
        <v>30</v>
      </c>
      <c r="B40" s="49" t="s">
        <v>235</v>
      </c>
      <c r="C40" s="48" t="s">
        <v>116</v>
      </c>
      <c r="D40" s="50" t="s">
        <v>236</v>
      </c>
      <c r="E40" s="16" t="s">
        <v>237</v>
      </c>
    </row>
    <row r="41" s="33" customFormat="1" ht="150" customHeight="1" spans="1:5">
      <c r="A41" s="59">
        <f>MAX($A$2:A40)+1</f>
        <v>31</v>
      </c>
      <c r="B41" s="48" t="s">
        <v>238</v>
      </c>
      <c r="C41" s="48" t="s">
        <v>116</v>
      </c>
      <c r="D41" s="50" t="s">
        <v>239</v>
      </c>
      <c r="E41" s="50" t="s">
        <v>240</v>
      </c>
    </row>
    <row r="42" s="33" customFormat="1" ht="150" customHeight="1" spans="1:5">
      <c r="A42" s="59">
        <f>MAX($A$2:A41)+1</f>
        <v>32</v>
      </c>
      <c r="B42" s="48" t="s">
        <v>241</v>
      </c>
      <c r="C42" s="48" t="s">
        <v>242</v>
      </c>
      <c r="D42" s="51" t="s">
        <v>243</v>
      </c>
      <c r="E42" s="50" t="s">
        <v>244</v>
      </c>
    </row>
    <row r="43" s="28" customFormat="1" ht="120" customHeight="1" spans="1:5">
      <c r="A43" s="59">
        <f>MAX($A$2:A42)+1</f>
        <v>33</v>
      </c>
      <c r="B43" s="48" t="s">
        <v>245</v>
      </c>
      <c r="C43" s="48" t="s">
        <v>246</v>
      </c>
      <c r="D43" s="51" t="s">
        <v>247</v>
      </c>
      <c r="E43" s="50" t="s">
        <v>248</v>
      </c>
    </row>
    <row r="44" s="28" customFormat="1" ht="200" customHeight="1" spans="1:5">
      <c r="A44" s="59">
        <f>MAX($A$2:A43)+1</f>
        <v>34</v>
      </c>
      <c r="B44" s="48" t="s">
        <v>249</v>
      </c>
      <c r="C44" s="48" t="s">
        <v>250</v>
      </c>
      <c r="D44" s="51" t="s">
        <v>251</v>
      </c>
      <c r="E44" s="50" t="s">
        <v>252</v>
      </c>
    </row>
    <row r="45" s="28" customFormat="1" ht="253" customHeight="1" spans="1:5">
      <c r="A45" s="59">
        <f>MAX($A$2:A44)+1</f>
        <v>35</v>
      </c>
      <c r="B45" s="48" t="s">
        <v>253</v>
      </c>
      <c r="C45" s="48" t="s">
        <v>254</v>
      </c>
      <c r="D45" s="51" t="s">
        <v>255</v>
      </c>
      <c r="E45" s="50" t="s">
        <v>256</v>
      </c>
    </row>
    <row r="46" s="28" customFormat="1" ht="174" customHeight="1" spans="1:5">
      <c r="A46" s="44">
        <f>MAX($A$2:A45)+1</f>
        <v>36</v>
      </c>
      <c r="B46" s="49" t="s">
        <v>257</v>
      </c>
      <c r="C46" s="49" t="s">
        <v>232</v>
      </c>
      <c r="D46" s="16" t="s">
        <v>258</v>
      </c>
      <c r="E46" s="16" t="s">
        <v>259</v>
      </c>
    </row>
    <row r="47" s="28" customFormat="1" ht="121" customHeight="1" spans="1:5">
      <c r="A47" s="44">
        <f>MAX($A$2:A46)+1</f>
        <v>37</v>
      </c>
      <c r="B47" s="49" t="s">
        <v>260</v>
      </c>
      <c r="C47" s="49" t="s">
        <v>232</v>
      </c>
      <c r="D47" s="16" t="s">
        <v>261</v>
      </c>
      <c r="E47" s="16" t="s">
        <v>262</v>
      </c>
    </row>
    <row r="48" s="28" customFormat="1" ht="246" customHeight="1" spans="1:5">
      <c r="A48" s="59">
        <f>MAX($A$2:A47)+1</f>
        <v>38</v>
      </c>
      <c r="B48" s="48" t="s">
        <v>263</v>
      </c>
      <c r="C48" s="48" t="s">
        <v>264</v>
      </c>
      <c r="D48" s="51" t="s">
        <v>265</v>
      </c>
      <c r="E48" s="50" t="s">
        <v>266</v>
      </c>
    </row>
    <row r="49" s="34" customFormat="1" ht="334" customHeight="1" spans="1:5">
      <c r="A49" s="59">
        <f>MAX($A$2:A48)+1</f>
        <v>39</v>
      </c>
      <c r="B49" s="48" t="s">
        <v>267</v>
      </c>
      <c r="C49" s="48" t="s">
        <v>268</v>
      </c>
      <c r="D49" s="51" t="s">
        <v>269</v>
      </c>
      <c r="E49" s="50" t="s">
        <v>270</v>
      </c>
    </row>
    <row r="50" s="26" customFormat="1" ht="50" customHeight="1" spans="1:5">
      <c r="A50" s="11" t="s">
        <v>271</v>
      </c>
      <c r="B50" s="38"/>
      <c r="C50" s="38"/>
      <c r="D50" s="11"/>
      <c r="E50" s="11"/>
    </row>
    <row r="51" s="28" customFormat="1" ht="173" customHeight="1" spans="1:5">
      <c r="A51" s="44">
        <f>MAX($A$2:A49)+1</f>
        <v>40</v>
      </c>
      <c r="B51" s="49" t="s">
        <v>272</v>
      </c>
      <c r="C51" s="49" t="s">
        <v>273</v>
      </c>
      <c r="D51" s="52" t="s">
        <v>274</v>
      </c>
      <c r="E51" s="16" t="s">
        <v>275</v>
      </c>
    </row>
    <row r="52" s="28" customFormat="1" ht="295" customHeight="1" spans="1:5">
      <c r="A52" s="69">
        <f>MAX($A$2:A51)+1</f>
        <v>41</v>
      </c>
      <c r="B52" s="70" t="s">
        <v>276</v>
      </c>
      <c r="C52" s="70" t="s">
        <v>277</v>
      </c>
      <c r="D52" s="52" t="s">
        <v>278</v>
      </c>
      <c r="E52" s="16" t="s">
        <v>279</v>
      </c>
    </row>
    <row r="53" s="28" customFormat="1" ht="102" customHeight="1" spans="1:5">
      <c r="A53" s="44">
        <f>MAX($A$2:A52)+1</f>
        <v>42</v>
      </c>
      <c r="B53" s="49" t="s">
        <v>280</v>
      </c>
      <c r="C53" s="49" t="s">
        <v>281</v>
      </c>
      <c r="D53" s="16" t="s">
        <v>282</v>
      </c>
      <c r="E53" s="16" t="s">
        <v>283</v>
      </c>
    </row>
    <row r="54" s="28" customFormat="1" ht="340" customHeight="1" spans="1:5">
      <c r="A54" s="44">
        <f>MAX($A$2:A53)+1</f>
        <v>43</v>
      </c>
      <c r="B54" s="49" t="s">
        <v>284</v>
      </c>
      <c r="C54" s="49" t="s">
        <v>285</v>
      </c>
      <c r="D54" s="52" t="s">
        <v>286</v>
      </c>
      <c r="E54" s="16" t="s">
        <v>287</v>
      </c>
    </row>
    <row r="55" s="28" customFormat="1" ht="270" customHeight="1" spans="1:5">
      <c r="A55" s="44">
        <f>MAX($A$2:A54)+1</f>
        <v>44</v>
      </c>
      <c r="B55" s="49" t="s">
        <v>288</v>
      </c>
      <c r="C55" s="49" t="s">
        <v>289</v>
      </c>
      <c r="D55" s="52" t="s">
        <v>290</v>
      </c>
      <c r="E55" s="16" t="s">
        <v>291</v>
      </c>
    </row>
    <row r="56" s="28" customFormat="1" ht="90" customHeight="1" spans="1:5">
      <c r="A56" s="59">
        <f>MAX($A$2:A55)+1</f>
        <v>45</v>
      </c>
      <c r="B56" s="48" t="s">
        <v>292</v>
      </c>
      <c r="C56" s="48" t="s">
        <v>172</v>
      </c>
      <c r="D56" s="16" t="s">
        <v>293</v>
      </c>
      <c r="E56" s="50" t="s">
        <v>294</v>
      </c>
    </row>
    <row r="57" s="28" customFormat="1" ht="90" customHeight="1" spans="1:5">
      <c r="A57" s="44">
        <f>MAX($A$2:A56)+1</f>
        <v>46</v>
      </c>
      <c r="B57" s="49" t="s">
        <v>295</v>
      </c>
      <c r="C57" s="49" t="s">
        <v>172</v>
      </c>
      <c r="D57" s="41" t="s">
        <v>296</v>
      </c>
      <c r="E57" s="42" t="s">
        <v>297</v>
      </c>
    </row>
    <row r="58" s="28" customFormat="1" ht="160" customHeight="1" spans="1:5">
      <c r="A58" s="44">
        <f>MAX($A$2:A57)+1</f>
        <v>47</v>
      </c>
      <c r="B58" s="49" t="s">
        <v>298</v>
      </c>
      <c r="C58" s="49" t="s">
        <v>299</v>
      </c>
      <c r="D58" s="52" t="s">
        <v>300</v>
      </c>
      <c r="E58" s="16" t="s">
        <v>301</v>
      </c>
    </row>
    <row r="59" s="28" customFormat="1" ht="270" customHeight="1" spans="1:5">
      <c r="A59" s="44">
        <f>MAX($A$2:A58)+1</f>
        <v>48</v>
      </c>
      <c r="B59" s="49" t="s">
        <v>302</v>
      </c>
      <c r="C59" s="49" t="s">
        <v>303</v>
      </c>
      <c r="D59" s="52" t="s">
        <v>304</v>
      </c>
      <c r="E59" s="16" t="s">
        <v>305</v>
      </c>
    </row>
    <row r="60" s="28" customFormat="1" ht="350" customHeight="1" spans="1:5">
      <c r="A60" s="59">
        <f>MAX($A$2:A59)+1</f>
        <v>49</v>
      </c>
      <c r="B60" s="49" t="s">
        <v>306</v>
      </c>
      <c r="C60" s="49" t="s">
        <v>307</v>
      </c>
      <c r="D60" s="52" t="s">
        <v>308</v>
      </c>
      <c r="E60" s="16" t="s">
        <v>309</v>
      </c>
    </row>
    <row r="61" s="26" customFormat="1" ht="50" customHeight="1" spans="1:5">
      <c r="A61" s="11" t="s">
        <v>310</v>
      </c>
      <c r="B61" s="38"/>
      <c r="C61" s="38"/>
      <c r="D61" s="11"/>
      <c r="E61" s="11"/>
    </row>
    <row r="62" s="28" customFormat="1" ht="170" customHeight="1" spans="1:6">
      <c r="A62" s="59">
        <f>MAX($A$2:A60)+1</f>
        <v>50</v>
      </c>
      <c r="B62" s="48" t="s">
        <v>311</v>
      </c>
      <c r="C62" s="48" t="s">
        <v>312</v>
      </c>
      <c r="D62" s="50" t="s">
        <v>313</v>
      </c>
      <c r="E62" s="50" t="s">
        <v>314</v>
      </c>
      <c r="F62" s="60"/>
    </row>
    <row r="63" s="28" customFormat="1" ht="152" customHeight="1" spans="1:5">
      <c r="A63" s="44">
        <f>MAX($A$2:A62)+1</f>
        <v>51</v>
      </c>
      <c r="B63" s="49" t="s">
        <v>315</v>
      </c>
      <c r="C63" s="49" t="s">
        <v>172</v>
      </c>
      <c r="D63" s="16" t="s">
        <v>316</v>
      </c>
      <c r="E63" s="16" t="s">
        <v>317</v>
      </c>
    </row>
    <row r="64" s="28" customFormat="1" ht="187" customHeight="1" spans="1:5">
      <c r="A64" s="44">
        <f>MAX($A$2:A63)+1</f>
        <v>52</v>
      </c>
      <c r="B64" s="49" t="s">
        <v>318</v>
      </c>
      <c r="C64" s="49" t="s">
        <v>319</v>
      </c>
      <c r="D64" s="52" t="s">
        <v>320</v>
      </c>
      <c r="E64" s="16" t="s">
        <v>321</v>
      </c>
    </row>
    <row r="65" s="28" customFormat="1" ht="314" customHeight="1" spans="1:5">
      <c r="A65" s="44">
        <f>MAX($A$2:A64)+1</f>
        <v>53</v>
      </c>
      <c r="B65" s="49" t="s">
        <v>322</v>
      </c>
      <c r="C65" s="48" t="s">
        <v>323</v>
      </c>
      <c r="D65" s="51" t="s">
        <v>324</v>
      </c>
      <c r="E65" s="71" t="s">
        <v>325</v>
      </c>
    </row>
    <row r="66" s="28" customFormat="1" ht="200" customHeight="1" spans="1:5">
      <c r="A66" s="44">
        <f>MAX($A$2:A65)+1</f>
        <v>54</v>
      </c>
      <c r="B66" s="48" t="s">
        <v>326</v>
      </c>
      <c r="C66" s="48" t="s">
        <v>327</v>
      </c>
      <c r="D66" s="51" t="s">
        <v>328</v>
      </c>
      <c r="E66" s="50" t="s">
        <v>329</v>
      </c>
    </row>
    <row r="67" s="28" customFormat="1" ht="88" customHeight="1" spans="1:5">
      <c r="A67" s="44">
        <f>MAX($A$2:A66)+1</f>
        <v>55</v>
      </c>
      <c r="B67" s="48" t="s">
        <v>330</v>
      </c>
      <c r="C67" s="48" t="s">
        <v>331</v>
      </c>
      <c r="D67" s="50" t="s">
        <v>332</v>
      </c>
      <c r="E67" s="50" t="s">
        <v>333</v>
      </c>
    </row>
    <row r="68" s="28" customFormat="1" ht="113" customHeight="1" spans="1:5">
      <c r="A68" s="44">
        <f>MAX($A$2:A67)+1</f>
        <v>56</v>
      </c>
      <c r="B68" s="49" t="s">
        <v>334</v>
      </c>
      <c r="C68" s="49" t="s">
        <v>331</v>
      </c>
      <c r="D68" s="50" t="s">
        <v>335</v>
      </c>
      <c r="E68" s="16" t="s">
        <v>336</v>
      </c>
    </row>
    <row r="69" s="28" customFormat="1" ht="203" customHeight="1" spans="1:5">
      <c r="A69" s="44">
        <f>MAX($A$2:A68)+1</f>
        <v>57</v>
      </c>
      <c r="B69" s="49" t="s">
        <v>337</v>
      </c>
      <c r="C69" s="49" t="s">
        <v>338</v>
      </c>
      <c r="D69" s="52" t="s">
        <v>339</v>
      </c>
      <c r="E69" s="16" t="s">
        <v>340</v>
      </c>
    </row>
    <row r="70" s="28" customFormat="1" ht="225" customHeight="1" spans="1:5">
      <c r="A70" s="44">
        <f>MAX($A$2:A69)+1</f>
        <v>58</v>
      </c>
      <c r="B70" s="49" t="s">
        <v>341</v>
      </c>
      <c r="C70" s="49" t="s">
        <v>342</v>
      </c>
      <c r="D70" s="52" t="s">
        <v>343</v>
      </c>
      <c r="E70" s="16" t="s">
        <v>344</v>
      </c>
    </row>
    <row r="71" s="28" customFormat="1" ht="215" customHeight="1" spans="1:5">
      <c r="A71" s="69">
        <f>MAX($A$2:A70)+1</f>
        <v>59</v>
      </c>
      <c r="B71" s="69" t="s">
        <v>345</v>
      </c>
      <c r="C71" s="69" t="s">
        <v>346</v>
      </c>
      <c r="D71" s="72" t="s">
        <v>347</v>
      </c>
      <c r="E71" s="73" t="s">
        <v>348</v>
      </c>
    </row>
    <row r="72" s="28" customFormat="1" ht="215" customHeight="1" spans="1:5">
      <c r="A72" s="74"/>
      <c r="B72" s="74" t="s">
        <v>349</v>
      </c>
      <c r="C72" s="74"/>
      <c r="D72" s="75"/>
      <c r="E72" s="75"/>
    </row>
    <row r="73" s="28" customFormat="1" ht="163" customHeight="1" spans="1:5">
      <c r="A73" s="44">
        <v>60</v>
      </c>
      <c r="B73" s="49" t="s">
        <v>350</v>
      </c>
      <c r="C73" s="48" t="s">
        <v>351</v>
      </c>
      <c r="D73" s="51" t="s">
        <v>352</v>
      </c>
      <c r="E73" s="16" t="s">
        <v>353</v>
      </c>
    </row>
    <row r="74" s="26" customFormat="1" ht="50" customHeight="1" spans="1:5">
      <c r="A74" s="11" t="s">
        <v>91</v>
      </c>
      <c r="B74" s="38"/>
      <c r="C74" s="38"/>
      <c r="D74" s="11"/>
      <c r="E74" s="11"/>
    </row>
    <row r="75" s="28" customFormat="1" ht="221" customHeight="1" spans="1:6">
      <c r="A75" s="59">
        <f>MAX($A$2:A73)+1</f>
        <v>61</v>
      </c>
      <c r="B75" s="49" t="s">
        <v>354</v>
      </c>
      <c r="C75" s="48" t="s">
        <v>355</v>
      </c>
      <c r="D75" s="50" t="s">
        <v>356</v>
      </c>
      <c r="E75" s="50" t="s">
        <v>357</v>
      </c>
      <c r="F75" s="60"/>
    </row>
    <row r="76" s="28" customFormat="1" ht="181" customHeight="1" spans="1:6">
      <c r="A76" s="59">
        <f>MAX($A$2:A75)+1</f>
        <v>62</v>
      </c>
      <c r="B76" s="48" t="s">
        <v>358</v>
      </c>
      <c r="C76" s="48" t="s">
        <v>355</v>
      </c>
      <c r="D76" s="50" t="s">
        <v>359</v>
      </c>
      <c r="E76" s="50" t="s">
        <v>360</v>
      </c>
      <c r="F76" s="60"/>
    </row>
    <row r="77" s="28" customFormat="1" ht="260" customHeight="1" spans="1:5">
      <c r="A77" s="53">
        <f>MAX($A$2:A76)+1</f>
        <v>63</v>
      </c>
      <c r="B77" s="53" t="s">
        <v>361</v>
      </c>
      <c r="C77" s="53" t="s">
        <v>362</v>
      </c>
      <c r="D77" s="76" t="s">
        <v>363</v>
      </c>
      <c r="E77" s="77" t="s">
        <v>364</v>
      </c>
    </row>
    <row r="78" s="28" customFormat="1" ht="260" customHeight="1" spans="1:5">
      <c r="A78" s="56"/>
      <c r="B78" s="56" t="s">
        <v>361</v>
      </c>
      <c r="C78" s="56" t="s">
        <v>365</v>
      </c>
      <c r="D78" s="78"/>
      <c r="E78" s="79"/>
    </row>
    <row r="79" s="28" customFormat="1" ht="128" customHeight="1" spans="1:5">
      <c r="A79" s="44">
        <f>MAX($A$2:A77)+1</f>
        <v>64</v>
      </c>
      <c r="B79" s="49" t="s">
        <v>366</v>
      </c>
      <c r="C79" s="49" t="s">
        <v>367</v>
      </c>
      <c r="D79" s="52" t="s">
        <v>368</v>
      </c>
      <c r="E79" s="16" t="s">
        <v>369</v>
      </c>
    </row>
    <row r="80" s="26" customFormat="1" ht="50" customHeight="1" spans="1:5">
      <c r="A80" s="11" t="s">
        <v>370</v>
      </c>
      <c r="B80" s="38"/>
      <c r="C80" s="38"/>
      <c r="D80" s="11"/>
      <c r="E80" s="11"/>
    </row>
    <row r="81" s="28" customFormat="1" ht="60" customHeight="1" spans="1:5">
      <c r="A81" s="59">
        <f>MAX($A$2:A79)+1</f>
        <v>65</v>
      </c>
      <c r="B81" s="48" t="s">
        <v>371</v>
      </c>
      <c r="C81" s="48" t="s">
        <v>145</v>
      </c>
      <c r="D81" s="16" t="s">
        <v>372</v>
      </c>
      <c r="E81" s="16" t="s">
        <v>373</v>
      </c>
    </row>
    <row r="82" s="26" customFormat="1" ht="50" customHeight="1" spans="1:5">
      <c r="A82" s="11" t="s">
        <v>374</v>
      </c>
      <c r="B82" s="38"/>
      <c r="C82" s="38"/>
      <c r="D82" s="11"/>
      <c r="E82" s="11"/>
    </row>
    <row r="83" s="28" customFormat="1" ht="220" customHeight="1" spans="1:5">
      <c r="A83" s="53">
        <f>MAX($A$2:A81)+1</f>
        <v>66</v>
      </c>
      <c r="B83" s="53" t="s">
        <v>375</v>
      </c>
      <c r="C83" s="53" t="s">
        <v>376</v>
      </c>
      <c r="D83" s="76" t="s">
        <v>377</v>
      </c>
      <c r="E83" s="77" t="s">
        <v>378</v>
      </c>
    </row>
    <row r="84" s="28" customFormat="1" ht="220" customHeight="1" spans="1:5">
      <c r="A84" s="56">
        <f>MAX($A$2:A82)+1</f>
        <v>66</v>
      </c>
      <c r="B84" s="56" t="s">
        <v>375</v>
      </c>
      <c r="C84" s="56"/>
      <c r="D84" s="78"/>
      <c r="E84" s="79"/>
    </row>
    <row r="85" s="28" customFormat="1" ht="285" customHeight="1" spans="1:5">
      <c r="A85" s="59">
        <f>MAX($A$2:A83)+1</f>
        <v>67</v>
      </c>
      <c r="B85" s="48" t="s">
        <v>379</v>
      </c>
      <c r="C85" s="48" t="s">
        <v>380</v>
      </c>
      <c r="D85" s="51" t="s">
        <v>381</v>
      </c>
      <c r="E85" s="50" t="s">
        <v>382</v>
      </c>
    </row>
    <row r="86" s="28" customFormat="1" ht="302" customHeight="1" spans="1:5">
      <c r="A86" s="59">
        <f>MAX($A$2:A85)+1</f>
        <v>68</v>
      </c>
      <c r="B86" s="48" t="s">
        <v>383</v>
      </c>
      <c r="C86" s="48" t="s">
        <v>384</v>
      </c>
      <c r="D86" s="51" t="s">
        <v>385</v>
      </c>
      <c r="E86" s="50" t="s">
        <v>386</v>
      </c>
    </row>
    <row r="87" s="28" customFormat="1" ht="223" customHeight="1" spans="1:5">
      <c r="A87" s="59">
        <f>MAX($A$2:A86)+1</f>
        <v>69</v>
      </c>
      <c r="B87" s="48" t="s">
        <v>387</v>
      </c>
      <c r="C87" s="48" t="s">
        <v>246</v>
      </c>
      <c r="D87" s="51" t="s">
        <v>388</v>
      </c>
      <c r="E87" s="50" t="s">
        <v>389</v>
      </c>
    </row>
    <row r="88" s="28" customFormat="1" ht="200" customHeight="1" spans="1:5">
      <c r="A88" s="59">
        <f>MAX($A$2:A87)+1</f>
        <v>70</v>
      </c>
      <c r="B88" s="49" t="s">
        <v>390</v>
      </c>
      <c r="C88" s="49" t="s">
        <v>391</v>
      </c>
      <c r="D88" s="16" t="s">
        <v>392</v>
      </c>
      <c r="E88" s="16" t="s">
        <v>393</v>
      </c>
    </row>
    <row r="89" s="28" customFormat="1" ht="234" customHeight="1" spans="1:5">
      <c r="A89" s="59">
        <f>MAX($A$2:A88)+1</f>
        <v>71</v>
      </c>
      <c r="B89" s="49" t="s">
        <v>394</v>
      </c>
      <c r="C89" s="48" t="s">
        <v>395</v>
      </c>
      <c r="D89" s="51" t="s">
        <v>396</v>
      </c>
      <c r="E89" s="16" t="s">
        <v>397</v>
      </c>
    </row>
    <row r="90" s="28" customFormat="1" ht="192" customHeight="1" spans="1:5">
      <c r="A90" s="59">
        <f>MAX($A$2:A89)+1</f>
        <v>72</v>
      </c>
      <c r="B90" s="48" t="s">
        <v>398</v>
      </c>
      <c r="C90" s="48" t="s">
        <v>145</v>
      </c>
      <c r="D90" s="50" t="s">
        <v>399</v>
      </c>
      <c r="E90" s="50" t="s">
        <v>400</v>
      </c>
    </row>
    <row r="91" s="28" customFormat="1" ht="409" customHeight="1" spans="1:5">
      <c r="A91" s="59">
        <f>MAX($A$2:A90)+1</f>
        <v>73</v>
      </c>
      <c r="B91" s="49" t="s">
        <v>401</v>
      </c>
      <c r="C91" s="48" t="s">
        <v>402</v>
      </c>
      <c r="D91" s="52" t="s">
        <v>403</v>
      </c>
      <c r="E91" s="16" t="s">
        <v>404</v>
      </c>
    </row>
    <row r="92" s="28" customFormat="1" ht="213" customHeight="1" spans="1:5">
      <c r="A92" s="59">
        <f>MAX($A$2:A91)+1</f>
        <v>74</v>
      </c>
      <c r="B92" s="49" t="s">
        <v>405</v>
      </c>
      <c r="C92" s="49" t="s">
        <v>406</v>
      </c>
      <c r="D92" s="52" t="s">
        <v>407</v>
      </c>
      <c r="E92" s="16" t="s">
        <v>408</v>
      </c>
    </row>
    <row r="93" s="28" customFormat="1" ht="203" customHeight="1" spans="1:5">
      <c r="A93" s="44">
        <f>MAX($A$2:A92)+1</f>
        <v>75</v>
      </c>
      <c r="B93" s="49" t="s">
        <v>409</v>
      </c>
      <c r="C93" s="49" t="s">
        <v>410</v>
      </c>
      <c r="D93" s="52" t="s">
        <v>411</v>
      </c>
      <c r="E93" s="16" t="s">
        <v>412</v>
      </c>
    </row>
    <row r="94" s="28" customFormat="1" ht="203" customHeight="1" spans="1:5">
      <c r="A94" s="44">
        <f>MAX($A$2:A93)+1</f>
        <v>76</v>
      </c>
      <c r="B94" s="48" t="s">
        <v>413</v>
      </c>
      <c r="C94" s="48" t="s">
        <v>414</v>
      </c>
      <c r="D94" s="50" t="s">
        <v>415</v>
      </c>
      <c r="E94" s="50" t="s">
        <v>416</v>
      </c>
    </row>
    <row r="95" s="28" customFormat="1" ht="300" customHeight="1" spans="1:5">
      <c r="A95" s="53">
        <f>MAX($A$2:A94)+1</f>
        <v>77</v>
      </c>
      <c r="B95" s="53" t="s">
        <v>417</v>
      </c>
      <c r="C95" s="53" t="s">
        <v>418</v>
      </c>
      <c r="D95" s="80" t="s">
        <v>419</v>
      </c>
      <c r="E95" s="81" t="s">
        <v>420</v>
      </c>
    </row>
    <row r="96" s="28" customFormat="1" ht="300" customHeight="1" spans="1:5">
      <c r="A96" s="56"/>
      <c r="B96" s="56"/>
      <c r="C96" s="56"/>
      <c r="D96" s="82"/>
      <c r="E96" s="82"/>
    </row>
  </sheetData>
  <sheetProtection formatColumns="0" formatRows="0" insertRows="0" deleteRows="0"/>
  <autoFilter ref="B2:E96">
    <extLst/>
  </autoFilter>
  <mergeCells count="42">
    <mergeCell ref="A1:E1"/>
    <mergeCell ref="A3:E3"/>
    <mergeCell ref="A6:E6"/>
    <mergeCell ref="A21:E21"/>
    <mergeCell ref="A30:E30"/>
    <mergeCell ref="A36:E36"/>
    <mergeCell ref="A38:E38"/>
    <mergeCell ref="A50:E50"/>
    <mergeCell ref="A61:E61"/>
    <mergeCell ref="A74:E74"/>
    <mergeCell ref="A80:E80"/>
    <mergeCell ref="A82:E82"/>
    <mergeCell ref="A14:A15"/>
    <mergeCell ref="A28:A29"/>
    <mergeCell ref="A71:A72"/>
    <mergeCell ref="A77:A78"/>
    <mergeCell ref="A83:A84"/>
    <mergeCell ref="A95:A96"/>
    <mergeCell ref="B14:B15"/>
    <mergeCell ref="B28:B29"/>
    <mergeCell ref="B71:B72"/>
    <mergeCell ref="B77:B78"/>
    <mergeCell ref="B83:B84"/>
    <mergeCell ref="B95:B96"/>
    <mergeCell ref="C14:C15"/>
    <mergeCell ref="C28:C29"/>
    <mergeCell ref="C71:C72"/>
    <mergeCell ref="C77:C78"/>
    <mergeCell ref="C83:C84"/>
    <mergeCell ref="C95:C96"/>
    <mergeCell ref="D14:D15"/>
    <mergeCell ref="D28:D29"/>
    <mergeCell ref="D71:D72"/>
    <mergeCell ref="D77:D78"/>
    <mergeCell ref="D83:D84"/>
    <mergeCell ref="D95:D96"/>
    <mergeCell ref="E14:E15"/>
    <mergeCell ref="E28:E29"/>
    <mergeCell ref="E71:E72"/>
    <mergeCell ref="E77:E78"/>
    <mergeCell ref="E83:E84"/>
    <mergeCell ref="E95:E96"/>
  </mergeCells>
  <conditionalFormatting sqref="E17">
    <cfRule type="duplicateValues" dxfId="1" priority="8"/>
  </conditionalFormatting>
  <conditionalFormatting sqref="E27">
    <cfRule type="duplicateValues" dxfId="1" priority="7"/>
  </conditionalFormatting>
  <conditionalFormatting sqref="D37">
    <cfRule type="duplicateValues" dxfId="1" priority="6"/>
    <cfRule type="duplicateValues" dxfId="2" priority="4"/>
  </conditionalFormatting>
  <conditionalFormatting sqref="E37">
    <cfRule type="duplicateValues" dxfId="1" priority="5"/>
    <cfRule type="duplicateValues" dxfId="3" priority="3"/>
  </conditionalFormatting>
  <conditionalFormatting sqref="D79">
    <cfRule type="duplicateValues" dxfId="1" priority="1"/>
  </conditionalFormatting>
  <conditionalFormatting sqref="D$1:D$1048576">
    <cfRule type="duplicateValues" dxfId="2" priority="2"/>
  </conditionalFormatting>
  <conditionalFormatting sqref="D1:D36 D38:D1048576">
    <cfRule type="duplicateValues" dxfId="2" priority="10"/>
  </conditionalFormatting>
  <conditionalFormatting sqref="E1:E16 E18:E26 E28:E36 E38:E1048576">
    <cfRule type="duplicateValues" dxfId="1" priority="77"/>
  </conditionalFormatting>
  <conditionalFormatting sqref="E1:E36 E38:E1048576">
    <cfRule type="duplicateValues" dxfId="3" priority="9"/>
  </conditionalFormatting>
  <dataValidations count="4">
    <dataValidation type="list" allowBlank="1" showInputMessage="1" showErrorMessage="1" errorTitle="事项类别" error="输入内容不超过10个字" sqref="A37:A38">
      <formula1>ygxs</formula1>
    </dataValidation>
    <dataValidation allowBlank="1" showInputMessage="1" showErrorMessage="1" sqref="B12 B25 B1:B2 B6:B7 B20:B21 B33:B34 B77:B78 B97:B65268"/>
    <dataValidation type="textLength" operator="between" allowBlank="1" showInputMessage="1" showErrorMessage="1" errorTitle="上级部门职责" error="输入内容不超过2000个字" sqref="D2:E2">
      <formula1>1</formula1>
      <formula2>2001</formula2>
    </dataValidation>
    <dataValidation type="textLength" operator="between" allowBlank="1" showInputMessage="1" showErrorMessage="1" errorTitle="事项名称" error="输入内容不超过500个字" sqref="C1">
      <formula1>1</formula1>
      <formula2>501</formula2>
    </dataValidation>
  </dataValidations>
  <printOptions horizontalCentered="1"/>
  <pageMargins left="0.786805555555556" right="0.786805555555556" top="0.786805555555556" bottom="0.786805555555556" header="0.313888888888889" footer="0"/>
  <pageSetup paperSize="8" orientation="landscape"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S151"/>
  <sheetViews>
    <sheetView view="pageBreakPreview" zoomScaleNormal="100" workbookViewId="0">
      <pane ySplit="2" topLeftCell="A3" activePane="bottomLeft" state="frozen"/>
      <selection/>
      <selection pane="bottomLeft" activeCell="B147" sqref="B147"/>
    </sheetView>
  </sheetViews>
  <sheetFormatPr defaultColWidth="9" defaultRowHeight="48" customHeight="1"/>
  <cols>
    <col min="1" max="1" width="5.875" style="4" customWidth="1"/>
    <col min="2" max="2" width="86" style="5" customWidth="1"/>
    <col min="3" max="3" width="79.375" style="6" customWidth="1"/>
    <col min="4" max="4" width="9" style="7"/>
    <col min="5" max="16377" width="8.99166666666667" style="7"/>
    <col min="16378" max="16384" width="9" style="7"/>
  </cols>
  <sheetData>
    <row r="1" s="1" customFormat="1" customHeight="1" spans="1:3">
      <c r="A1" s="8" t="s">
        <v>421</v>
      </c>
      <c r="B1" s="8"/>
      <c r="C1" s="8"/>
    </row>
    <row r="2" s="2" customFormat="1" customHeight="1" spans="1:3">
      <c r="A2" s="9" t="s">
        <v>1</v>
      </c>
      <c r="B2" s="9" t="s">
        <v>2</v>
      </c>
      <c r="C2" s="10" t="s">
        <v>422</v>
      </c>
    </row>
    <row r="3" s="2" customFormat="1" customHeight="1" spans="1:3">
      <c r="A3" s="11" t="s">
        <v>423</v>
      </c>
      <c r="B3" s="11"/>
      <c r="C3" s="11"/>
    </row>
    <row r="4" s="3" customFormat="1" customHeight="1" spans="1:3">
      <c r="A4" s="12">
        <v>1</v>
      </c>
      <c r="B4" s="13" t="s">
        <v>424</v>
      </c>
      <c r="C4" s="14" t="s">
        <v>425</v>
      </c>
    </row>
    <row r="5" s="3" customFormat="1" customHeight="1" spans="1:3">
      <c r="A5" s="12">
        <v>2</v>
      </c>
      <c r="B5" s="13" t="s">
        <v>426</v>
      </c>
      <c r="C5" s="14" t="s">
        <v>427</v>
      </c>
    </row>
    <row r="6" s="3" customFormat="1" customHeight="1" spans="1:3">
      <c r="A6" s="12">
        <v>3</v>
      </c>
      <c r="B6" s="13" t="s">
        <v>428</v>
      </c>
      <c r="C6" s="14" t="s">
        <v>429</v>
      </c>
    </row>
    <row r="7" s="3" customFormat="1" customHeight="1" spans="1:3">
      <c r="A7" s="12">
        <v>4</v>
      </c>
      <c r="B7" s="15" t="s">
        <v>430</v>
      </c>
      <c r="C7" s="14" t="s">
        <v>431</v>
      </c>
    </row>
    <row r="8" s="3" customFormat="1" customHeight="1" spans="1:3">
      <c r="A8" s="12">
        <v>5</v>
      </c>
      <c r="B8" s="15" t="s">
        <v>432</v>
      </c>
      <c r="C8" s="15" t="s">
        <v>433</v>
      </c>
    </row>
    <row r="9" s="2" customFormat="1" customHeight="1" spans="1:3">
      <c r="A9" s="11" t="s">
        <v>434</v>
      </c>
      <c r="B9" s="11"/>
      <c r="C9" s="11"/>
    </row>
    <row r="10" s="3" customFormat="1" customHeight="1" spans="1:3">
      <c r="A10" s="12">
        <v>6</v>
      </c>
      <c r="B10" s="15" t="s">
        <v>435</v>
      </c>
      <c r="C10" s="14" t="s">
        <v>436</v>
      </c>
    </row>
    <row r="11" s="3" customFormat="1" customHeight="1" spans="1:3">
      <c r="A11" s="12">
        <v>7</v>
      </c>
      <c r="B11" s="15" t="s">
        <v>437</v>
      </c>
      <c r="C11" s="14" t="s">
        <v>438</v>
      </c>
    </row>
    <row r="12" s="3" customFormat="1" customHeight="1" spans="1:3">
      <c r="A12" s="12">
        <v>8</v>
      </c>
      <c r="B12" s="15" t="s">
        <v>439</v>
      </c>
      <c r="C12" s="14" t="s">
        <v>438</v>
      </c>
    </row>
    <row r="13" s="3" customFormat="1" customHeight="1" spans="1:3">
      <c r="A13" s="12">
        <v>9</v>
      </c>
      <c r="B13" s="16" t="s">
        <v>440</v>
      </c>
      <c r="C13" s="14" t="s">
        <v>438</v>
      </c>
    </row>
    <row r="14" s="3" customFormat="1" customHeight="1" spans="1:3">
      <c r="A14" s="12">
        <v>10</v>
      </c>
      <c r="B14" s="16" t="s">
        <v>441</v>
      </c>
      <c r="C14" s="14" t="s">
        <v>438</v>
      </c>
    </row>
    <row r="15" s="3" customFormat="1" customHeight="1" spans="1:3">
      <c r="A15" s="12">
        <v>11</v>
      </c>
      <c r="B15" s="16" t="s">
        <v>442</v>
      </c>
      <c r="C15" s="14" t="s">
        <v>443</v>
      </c>
    </row>
    <row r="16" s="3" customFormat="1" customHeight="1" spans="1:3">
      <c r="A16" s="12">
        <v>12</v>
      </c>
      <c r="B16" s="16" t="s">
        <v>444</v>
      </c>
      <c r="C16" s="14" t="s">
        <v>443</v>
      </c>
    </row>
    <row r="17" s="3" customFormat="1" customHeight="1" spans="1:3">
      <c r="A17" s="12">
        <v>13</v>
      </c>
      <c r="B17" s="15" t="s">
        <v>445</v>
      </c>
      <c r="C17" s="14" t="s">
        <v>446</v>
      </c>
    </row>
    <row r="18" s="3" customFormat="1" customHeight="1" spans="1:3">
      <c r="A18" s="12">
        <v>14</v>
      </c>
      <c r="B18" s="15" t="s">
        <v>447</v>
      </c>
      <c r="C18" s="15" t="s">
        <v>448</v>
      </c>
    </row>
    <row r="19" s="3" customFormat="1" customHeight="1" spans="1:3">
      <c r="A19" s="12">
        <v>15</v>
      </c>
      <c r="B19" s="15" t="s">
        <v>449</v>
      </c>
      <c r="C19" s="15" t="s">
        <v>448</v>
      </c>
    </row>
    <row r="20" s="3" customFormat="1" customHeight="1" spans="1:3">
      <c r="A20" s="12">
        <v>16</v>
      </c>
      <c r="B20" s="15" t="s">
        <v>450</v>
      </c>
      <c r="C20" s="15" t="s">
        <v>448</v>
      </c>
    </row>
    <row r="21" s="3" customFormat="1" customHeight="1" spans="1:3">
      <c r="A21" s="12">
        <v>17</v>
      </c>
      <c r="B21" s="15" t="s">
        <v>451</v>
      </c>
      <c r="C21" s="15" t="s">
        <v>448</v>
      </c>
    </row>
    <row r="22" s="3" customFormat="1" customHeight="1" spans="1:3">
      <c r="A22" s="12">
        <v>18</v>
      </c>
      <c r="B22" s="15" t="s">
        <v>452</v>
      </c>
      <c r="C22" s="15" t="s">
        <v>448</v>
      </c>
    </row>
    <row r="23" s="3" customFormat="1" customHeight="1" spans="1:3">
      <c r="A23" s="12">
        <v>19</v>
      </c>
      <c r="B23" s="15" t="s">
        <v>453</v>
      </c>
      <c r="C23" s="15" t="s">
        <v>448</v>
      </c>
    </row>
    <row r="24" s="3" customFormat="1" customHeight="1" spans="1:3">
      <c r="A24" s="12">
        <v>20</v>
      </c>
      <c r="B24" s="15" t="s">
        <v>454</v>
      </c>
      <c r="C24" s="15" t="s">
        <v>448</v>
      </c>
    </row>
    <row r="25" s="3" customFormat="1" customHeight="1" spans="1:3">
      <c r="A25" s="12">
        <v>21</v>
      </c>
      <c r="B25" s="15" t="s">
        <v>455</v>
      </c>
      <c r="C25" s="15" t="s">
        <v>448</v>
      </c>
    </row>
    <row r="26" s="3" customFormat="1" customHeight="1" spans="1:3">
      <c r="A26" s="12">
        <v>22</v>
      </c>
      <c r="B26" s="15" t="s">
        <v>456</v>
      </c>
      <c r="C26" s="15" t="s">
        <v>448</v>
      </c>
    </row>
    <row r="27" s="3" customFormat="1" customHeight="1" spans="1:3">
      <c r="A27" s="12">
        <v>23</v>
      </c>
      <c r="B27" s="15" t="s">
        <v>457</v>
      </c>
      <c r="C27" s="15" t="s">
        <v>448</v>
      </c>
    </row>
    <row r="28" s="3" customFormat="1" customHeight="1" spans="1:3">
      <c r="A28" s="12">
        <v>24</v>
      </c>
      <c r="B28" s="15" t="s">
        <v>458</v>
      </c>
      <c r="C28" s="15" t="s">
        <v>448</v>
      </c>
    </row>
    <row r="29" s="3" customFormat="1" customHeight="1" spans="1:3">
      <c r="A29" s="12">
        <v>25</v>
      </c>
      <c r="B29" s="15" t="s">
        <v>459</v>
      </c>
      <c r="C29" s="15" t="s">
        <v>448</v>
      </c>
    </row>
    <row r="30" s="3" customFormat="1" customHeight="1" spans="1:3">
      <c r="A30" s="12">
        <v>26</v>
      </c>
      <c r="B30" s="15" t="s">
        <v>460</v>
      </c>
      <c r="C30" s="15" t="s">
        <v>448</v>
      </c>
    </row>
    <row r="31" s="3" customFormat="1" customHeight="1" spans="1:3">
      <c r="A31" s="12">
        <v>27</v>
      </c>
      <c r="B31" s="15" t="s">
        <v>461</v>
      </c>
      <c r="C31" s="15" t="s">
        <v>448</v>
      </c>
    </row>
    <row r="32" s="3" customFormat="1" customHeight="1" spans="1:3">
      <c r="A32" s="12">
        <v>28</v>
      </c>
      <c r="B32" s="15" t="s">
        <v>462</v>
      </c>
      <c r="C32" s="15" t="s">
        <v>448</v>
      </c>
    </row>
    <row r="33" s="3" customFormat="1" customHeight="1" spans="1:3">
      <c r="A33" s="12">
        <v>29</v>
      </c>
      <c r="B33" s="15" t="s">
        <v>463</v>
      </c>
      <c r="C33" s="15" t="s">
        <v>448</v>
      </c>
    </row>
    <row r="34" s="3" customFormat="1" customHeight="1" spans="1:3">
      <c r="A34" s="12">
        <v>30</v>
      </c>
      <c r="B34" s="15" t="s">
        <v>464</v>
      </c>
      <c r="C34" s="15" t="s">
        <v>448</v>
      </c>
    </row>
    <row r="35" s="3" customFormat="1" customHeight="1" spans="1:3">
      <c r="A35" s="12">
        <v>31</v>
      </c>
      <c r="B35" s="15" t="s">
        <v>465</v>
      </c>
      <c r="C35" s="15" t="s">
        <v>448</v>
      </c>
    </row>
    <row r="36" s="3" customFormat="1" customHeight="1" spans="1:227">
      <c r="A36" s="12">
        <v>32</v>
      </c>
      <c r="B36" s="15" t="s">
        <v>466</v>
      </c>
      <c r="C36" s="15" t="s">
        <v>448</v>
      </c>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8"/>
      <c r="HM36" s="18"/>
      <c r="HN36" s="18"/>
      <c r="HO36" s="18"/>
      <c r="HP36" s="18"/>
      <c r="HQ36" s="18"/>
      <c r="HR36" s="18"/>
      <c r="HS36" s="18"/>
    </row>
    <row r="37" s="3" customFormat="1" customHeight="1" spans="1:3">
      <c r="A37" s="12">
        <v>33</v>
      </c>
      <c r="B37" s="15" t="s">
        <v>467</v>
      </c>
      <c r="C37" s="15" t="s">
        <v>468</v>
      </c>
    </row>
    <row r="38" s="3" customFormat="1" customHeight="1" spans="1:3">
      <c r="A38" s="12">
        <v>34</v>
      </c>
      <c r="B38" s="15" t="s">
        <v>469</v>
      </c>
      <c r="C38" s="15" t="s">
        <v>468</v>
      </c>
    </row>
    <row r="39" s="3" customFormat="1" customHeight="1" spans="1:3">
      <c r="A39" s="12">
        <v>35</v>
      </c>
      <c r="B39" s="15" t="s">
        <v>470</v>
      </c>
      <c r="C39" s="15" t="s">
        <v>468</v>
      </c>
    </row>
    <row r="40" s="3" customFormat="1" customHeight="1" spans="1:3">
      <c r="A40" s="12">
        <v>36</v>
      </c>
      <c r="B40" s="15" t="s">
        <v>471</v>
      </c>
      <c r="C40" s="15" t="s">
        <v>468</v>
      </c>
    </row>
    <row r="41" s="3" customFormat="1" customHeight="1" spans="1:3">
      <c r="A41" s="12">
        <v>37</v>
      </c>
      <c r="B41" s="15" t="s">
        <v>472</v>
      </c>
      <c r="C41" s="15" t="s">
        <v>468</v>
      </c>
    </row>
    <row r="42" s="3" customFormat="1" customHeight="1" spans="1:3">
      <c r="A42" s="12">
        <v>38</v>
      </c>
      <c r="B42" s="15" t="s">
        <v>473</v>
      </c>
      <c r="C42" s="15" t="s">
        <v>468</v>
      </c>
    </row>
    <row r="43" s="3" customFormat="1" customHeight="1" spans="1:3">
      <c r="A43" s="12">
        <v>39</v>
      </c>
      <c r="B43" s="15" t="s">
        <v>474</v>
      </c>
      <c r="C43" s="15" t="s">
        <v>468</v>
      </c>
    </row>
    <row r="44" s="3" customFormat="1" customHeight="1" spans="1:3">
      <c r="A44" s="12">
        <v>40</v>
      </c>
      <c r="B44" s="15" t="s">
        <v>475</v>
      </c>
      <c r="C44" s="15" t="s">
        <v>468</v>
      </c>
    </row>
    <row r="45" s="3" customFormat="1" customHeight="1" spans="1:3">
      <c r="A45" s="12">
        <v>41</v>
      </c>
      <c r="B45" s="15" t="s">
        <v>476</v>
      </c>
      <c r="C45" s="15" t="s">
        <v>468</v>
      </c>
    </row>
    <row r="46" s="3" customFormat="1" customHeight="1" spans="1:3">
      <c r="A46" s="12">
        <v>42</v>
      </c>
      <c r="B46" s="15" t="s">
        <v>477</v>
      </c>
      <c r="C46" s="15" t="s">
        <v>468</v>
      </c>
    </row>
    <row r="47" s="3" customFormat="1" customHeight="1" spans="1:3">
      <c r="A47" s="12">
        <v>43</v>
      </c>
      <c r="B47" s="15" t="s">
        <v>478</v>
      </c>
      <c r="C47" s="15" t="s">
        <v>468</v>
      </c>
    </row>
    <row r="48" s="3" customFormat="1" customHeight="1" spans="1:3">
      <c r="A48" s="12">
        <v>44</v>
      </c>
      <c r="B48" s="15" t="s">
        <v>479</v>
      </c>
      <c r="C48" s="15" t="s">
        <v>468</v>
      </c>
    </row>
    <row r="49" s="3" customFormat="1" customHeight="1" spans="1:3">
      <c r="A49" s="12">
        <v>45</v>
      </c>
      <c r="B49" s="15" t="s">
        <v>480</v>
      </c>
      <c r="C49" s="15" t="s">
        <v>468</v>
      </c>
    </row>
    <row r="50" s="3" customFormat="1" customHeight="1" spans="1:3">
      <c r="A50" s="12">
        <v>46</v>
      </c>
      <c r="B50" s="15" t="s">
        <v>481</v>
      </c>
      <c r="C50" s="15" t="s">
        <v>468</v>
      </c>
    </row>
    <row r="51" s="3" customFormat="1" customHeight="1" spans="1:3">
      <c r="A51" s="12">
        <v>47</v>
      </c>
      <c r="B51" s="15" t="s">
        <v>482</v>
      </c>
      <c r="C51" s="15" t="s">
        <v>468</v>
      </c>
    </row>
    <row r="52" s="3" customFormat="1" customHeight="1" spans="1:3">
      <c r="A52" s="12">
        <v>48</v>
      </c>
      <c r="B52" s="15" t="s">
        <v>483</v>
      </c>
      <c r="C52" s="15" t="s">
        <v>484</v>
      </c>
    </row>
    <row r="53" s="3" customFormat="1" customHeight="1" spans="1:3">
      <c r="A53" s="12">
        <v>49</v>
      </c>
      <c r="B53" s="15" t="s">
        <v>485</v>
      </c>
      <c r="C53" s="15" t="s">
        <v>484</v>
      </c>
    </row>
    <row r="54" s="3" customFormat="1" customHeight="1" spans="1:3">
      <c r="A54" s="12">
        <v>50</v>
      </c>
      <c r="B54" s="15" t="s">
        <v>486</v>
      </c>
      <c r="C54" s="15" t="s">
        <v>484</v>
      </c>
    </row>
    <row r="55" s="3" customFormat="1" customHeight="1" spans="1:3">
      <c r="A55" s="12">
        <v>51</v>
      </c>
      <c r="B55" s="15" t="s">
        <v>487</v>
      </c>
      <c r="C55" s="15" t="s">
        <v>484</v>
      </c>
    </row>
    <row r="56" s="3" customFormat="1" customHeight="1" spans="1:3">
      <c r="A56" s="12">
        <v>52</v>
      </c>
      <c r="B56" s="15" t="s">
        <v>488</v>
      </c>
      <c r="C56" s="15" t="s">
        <v>484</v>
      </c>
    </row>
    <row r="57" s="3" customFormat="1" customHeight="1" spans="1:3">
      <c r="A57" s="12">
        <v>53</v>
      </c>
      <c r="B57" s="15" t="s">
        <v>489</v>
      </c>
      <c r="C57" s="15" t="s">
        <v>484</v>
      </c>
    </row>
    <row r="58" s="3" customFormat="1" customHeight="1" spans="1:3">
      <c r="A58" s="12">
        <v>54</v>
      </c>
      <c r="B58" s="15" t="s">
        <v>490</v>
      </c>
      <c r="C58" s="15" t="s">
        <v>484</v>
      </c>
    </row>
    <row r="59" s="3" customFormat="1" customHeight="1" spans="1:3">
      <c r="A59" s="12">
        <v>55</v>
      </c>
      <c r="B59" s="15" t="s">
        <v>491</v>
      </c>
      <c r="C59" s="15" t="s">
        <v>484</v>
      </c>
    </row>
    <row r="60" s="3" customFormat="1" customHeight="1" spans="1:3">
      <c r="A60" s="12">
        <v>56</v>
      </c>
      <c r="B60" s="15" t="s">
        <v>492</v>
      </c>
      <c r="C60" s="15" t="s">
        <v>484</v>
      </c>
    </row>
    <row r="61" s="3" customFormat="1" customHeight="1" spans="1:3">
      <c r="A61" s="12">
        <v>57</v>
      </c>
      <c r="B61" s="15" t="s">
        <v>493</v>
      </c>
      <c r="C61" s="15" t="s">
        <v>484</v>
      </c>
    </row>
    <row r="62" s="3" customFormat="1" customHeight="1" spans="1:3">
      <c r="A62" s="12">
        <v>58</v>
      </c>
      <c r="B62" s="15" t="s">
        <v>494</v>
      </c>
      <c r="C62" s="15" t="s">
        <v>484</v>
      </c>
    </row>
    <row r="63" s="3" customFormat="1" customHeight="1" spans="1:3">
      <c r="A63" s="12">
        <v>59</v>
      </c>
      <c r="B63" s="15" t="s">
        <v>495</v>
      </c>
      <c r="C63" s="15" t="s">
        <v>484</v>
      </c>
    </row>
    <row r="64" s="3" customFormat="1" customHeight="1" spans="1:3">
      <c r="A64" s="12">
        <v>60</v>
      </c>
      <c r="B64" s="15" t="s">
        <v>496</v>
      </c>
      <c r="C64" s="15" t="s">
        <v>484</v>
      </c>
    </row>
    <row r="65" s="3" customFormat="1" customHeight="1" spans="1:3">
      <c r="A65" s="12">
        <v>61</v>
      </c>
      <c r="B65" s="15" t="s">
        <v>497</v>
      </c>
      <c r="C65" s="15" t="s">
        <v>448</v>
      </c>
    </row>
    <row r="66" s="3" customFormat="1" customHeight="1" spans="1:3">
      <c r="A66" s="12">
        <v>62</v>
      </c>
      <c r="B66" s="15" t="s">
        <v>498</v>
      </c>
      <c r="C66" s="15" t="s">
        <v>448</v>
      </c>
    </row>
    <row r="67" s="3" customFormat="1" customHeight="1" spans="1:3">
      <c r="A67" s="12">
        <v>63</v>
      </c>
      <c r="B67" s="15" t="s">
        <v>499</v>
      </c>
      <c r="C67" s="15" t="s">
        <v>448</v>
      </c>
    </row>
    <row r="68" s="3" customFormat="1" customHeight="1" spans="1:3">
      <c r="A68" s="12">
        <v>64</v>
      </c>
      <c r="B68" s="15" t="s">
        <v>500</v>
      </c>
      <c r="C68" s="15" t="s">
        <v>448</v>
      </c>
    </row>
    <row r="69" s="3" customFormat="1" customHeight="1" spans="1:3">
      <c r="A69" s="12">
        <v>65</v>
      </c>
      <c r="B69" s="15" t="s">
        <v>501</v>
      </c>
      <c r="C69" s="15" t="s">
        <v>448</v>
      </c>
    </row>
    <row r="70" s="3" customFormat="1" customHeight="1" spans="1:3">
      <c r="A70" s="12">
        <v>66</v>
      </c>
      <c r="B70" s="16" t="s">
        <v>502</v>
      </c>
      <c r="C70" s="15" t="s">
        <v>448</v>
      </c>
    </row>
    <row r="71" s="3" customFormat="1" customHeight="1" spans="1:3">
      <c r="A71" s="12">
        <v>67</v>
      </c>
      <c r="B71" s="15" t="s">
        <v>503</v>
      </c>
      <c r="C71" s="15" t="s">
        <v>504</v>
      </c>
    </row>
    <row r="72" s="3" customFormat="1" customHeight="1" spans="1:3">
      <c r="A72" s="12">
        <v>68</v>
      </c>
      <c r="B72" s="15" t="s">
        <v>505</v>
      </c>
      <c r="C72" s="15" t="s">
        <v>504</v>
      </c>
    </row>
    <row r="73" s="3" customFormat="1" customHeight="1" spans="1:3">
      <c r="A73" s="12">
        <v>69</v>
      </c>
      <c r="B73" s="15" t="s">
        <v>506</v>
      </c>
      <c r="C73" s="15" t="s">
        <v>504</v>
      </c>
    </row>
    <row r="74" s="3" customFormat="1" customHeight="1" spans="1:3">
      <c r="A74" s="12">
        <v>70</v>
      </c>
      <c r="B74" s="15" t="s">
        <v>507</v>
      </c>
      <c r="C74" s="15" t="s">
        <v>504</v>
      </c>
    </row>
    <row r="75" s="3" customFormat="1" customHeight="1" spans="1:3">
      <c r="A75" s="12">
        <v>71</v>
      </c>
      <c r="B75" s="15" t="s">
        <v>508</v>
      </c>
      <c r="C75" s="15" t="s">
        <v>504</v>
      </c>
    </row>
    <row r="76" s="3" customFormat="1" customHeight="1" spans="1:3">
      <c r="A76" s="12">
        <v>72</v>
      </c>
      <c r="B76" s="15" t="s">
        <v>509</v>
      </c>
      <c r="C76" s="15" t="s">
        <v>504</v>
      </c>
    </row>
    <row r="77" s="3" customFormat="1" customHeight="1" spans="1:3">
      <c r="A77" s="12">
        <v>73</v>
      </c>
      <c r="B77" s="15" t="s">
        <v>510</v>
      </c>
      <c r="C77" s="15" t="s">
        <v>504</v>
      </c>
    </row>
    <row r="78" s="3" customFormat="1" customHeight="1" spans="1:3">
      <c r="A78" s="12">
        <v>74</v>
      </c>
      <c r="B78" s="15" t="s">
        <v>511</v>
      </c>
      <c r="C78" s="15" t="s">
        <v>512</v>
      </c>
    </row>
    <row r="79" s="3" customFormat="1" customHeight="1" spans="1:3">
      <c r="A79" s="12">
        <v>75</v>
      </c>
      <c r="B79" s="15" t="s">
        <v>513</v>
      </c>
      <c r="C79" s="15" t="s">
        <v>512</v>
      </c>
    </row>
    <row r="80" s="3" customFormat="1" customHeight="1" spans="1:3">
      <c r="A80" s="12">
        <v>76</v>
      </c>
      <c r="B80" s="15" t="s">
        <v>514</v>
      </c>
      <c r="C80" s="15" t="s">
        <v>512</v>
      </c>
    </row>
    <row r="81" s="3" customFormat="1" customHeight="1" spans="1:3">
      <c r="A81" s="12">
        <v>77</v>
      </c>
      <c r="B81" s="15" t="s">
        <v>515</v>
      </c>
      <c r="C81" s="15" t="s">
        <v>512</v>
      </c>
    </row>
    <row r="82" s="3" customFormat="1" customHeight="1" spans="1:3">
      <c r="A82" s="12">
        <v>78</v>
      </c>
      <c r="B82" s="15" t="s">
        <v>516</v>
      </c>
      <c r="C82" s="15" t="s">
        <v>512</v>
      </c>
    </row>
    <row r="83" s="3" customFormat="1" customHeight="1" spans="1:3">
      <c r="A83" s="12">
        <v>79</v>
      </c>
      <c r="B83" s="15" t="s">
        <v>517</v>
      </c>
      <c r="C83" s="15" t="s">
        <v>512</v>
      </c>
    </row>
    <row r="84" s="3" customFormat="1" customHeight="1" spans="1:3">
      <c r="A84" s="12">
        <v>80</v>
      </c>
      <c r="B84" s="15" t="s">
        <v>518</v>
      </c>
      <c r="C84" s="15" t="s">
        <v>512</v>
      </c>
    </row>
    <row r="85" s="3" customFormat="1" customHeight="1" spans="1:3">
      <c r="A85" s="12">
        <v>81</v>
      </c>
      <c r="B85" s="15" t="s">
        <v>519</v>
      </c>
      <c r="C85" s="15" t="s">
        <v>512</v>
      </c>
    </row>
    <row r="86" s="3" customFormat="1" customHeight="1" spans="1:3">
      <c r="A86" s="12">
        <v>82</v>
      </c>
      <c r="B86" s="15" t="s">
        <v>520</v>
      </c>
      <c r="C86" s="15" t="s">
        <v>512</v>
      </c>
    </row>
    <row r="87" s="3" customFormat="1" customHeight="1" spans="1:3">
      <c r="A87" s="12">
        <v>83</v>
      </c>
      <c r="B87" s="16" t="s">
        <v>521</v>
      </c>
      <c r="C87" s="15" t="s">
        <v>522</v>
      </c>
    </row>
    <row r="88" s="3" customFormat="1" customHeight="1" spans="1:3">
      <c r="A88" s="12">
        <v>84</v>
      </c>
      <c r="B88" s="16" t="s">
        <v>523</v>
      </c>
      <c r="C88" s="15" t="s">
        <v>524</v>
      </c>
    </row>
    <row r="89" s="3" customFormat="1" customHeight="1" spans="1:3">
      <c r="A89" s="12">
        <v>85</v>
      </c>
      <c r="B89" s="15" t="s">
        <v>525</v>
      </c>
      <c r="C89" s="15" t="s">
        <v>526</v>
      </c>
    </row>
    <row r="90" s="3" customFormat="1" customHeight="1" spans="1:3">
      <c r="A90" s="12">
        <v>86</v>
      </c>
      <c r="B90" s="15" t="s">
        <v>527</v>
      </c>
      <c r="C90" s="15" t="s">
        <v>528</v>
      </c>
    </row>
    <row r="91" s="3" customFormat="1" customHeight="1" spans="1:3">
      <c r="A91" s="11" t="s">
        <v>529</v>
      </c>
      <c r="B91" s="11"/>
      <c r="C91" s="11"/>
    </row>
    <row r="92" s="3" customFormat="1" customHeight="1" spans="1:3">
      <c r="A92" s="12">
        <v>87</v>
      </c>
      <c r="B92" s="15" t="s">
        <v>530</v>
      </c>
      <c r="C92" s="14" t="s">
        <v>531</v>
      </c>
    </row>
    <row r="93" s="3" customFormat="1" customHeight="1" spans="1:3">
      <c r="A93" s="12">
        <v>88</v>
      </c>
      <c r="B93" s="15" t="s">
        <v>532</v>
      </c>
      <c r="C93" s="15" t="s">
        <v>533</v>
      </c>
    </row>
    <row r="94" s="3" customFormat="1" customHeight="1" spans="1:3">
      <c r="A94" s="12">
        <v>89</v>
      </c>
      <c r="B94" s="15" t="s">
        <v>534</v>
      </c>
      <c r="C94" s="15" t="s">
        <v>535</v>
      </c>
    </row>
    <row r="95" s="3" customFormat="1" customHeight="1" spans="1:3">
      <c r="A95" s="12">
        <v>90</v>
      </c>
      <c r="B95" s="15" t="s">
        <v>536</v>
      </c>
      <c r="C95" s="15" t="s">
        <v>537</v>
      </c>
    </row>
    <row r="96" s="3" customFormat="1" customHeight="1" spans="1:3">
      <c r="A96" s="12">
        <v>91</v>
      </c>
      <c r="B96" s="15" t="s">
        <v>538</v>
      </c>
      <c r="C96" s="15" t="s">
        <v>539</v>
      </c>
    </row>
    <row r="97" s="3" customFormat="1" customHeight="1" spans="1:3">
      <c r="A97" s="12">
        <v>92</v>
      </c>
      <c r="B97" s="15" t="s">
        <v>540</v>
      </c>
      <c r="C97" s="15" t="s">
        <v>541</v>
      </c>
    </row>
    <row r="98" s="3" customFormat="1" customHeight="1" spans="1:3">
      <c r="A98" s="12">
        <v>93</v>
      </c>
      <c r="B98" s="15" t="s">
        <v>542</v>
      </c>
      <c r="C98" s="15" t="s">
        <v>543</v>
      </c>
    </row>
    <row r="99" s="3" customFormat="1" customHeight="1" spans="1:3">
      <c r="A99" s="12">
        <v>94</v>
      </c>
      <c r="B99" s="15" t="s">
        <v>544</v>
      </c>
      <c r="C99" s="15" t="s">
        <v>545</v>
      </c>
    </row>
    <row r="100" s="3" customFormat="1" customHeight="1" spans="1:3">
      <c r="A100" s="12">
        <v>95</v>
      </c>
      <c r="B100" s="15" t="s">
        <v>546</v>
      </c>
      <c r="C100" s="15" t="s">
        <v>547</v>
      </c>
    </row>
    <row r="101" s="3" customFormat="1" customHeight="1" spans="1:3">
      <c r="A101" s="12">
        <v>96</v>
      </c>
      <c r="B101" s="15" t="s">
        <v>548</v>
      </c>
      <c r="C101" s="15" t="s">
        <v>549</v>
      </c>
    </row>
    <row r="102" s="3" customFormat="1" customHeight="1" spans="1:3">
      <c r="A102" s="12">
        <v>97</v>
      </c>
      <c r="B102" s="15" t="s">
        <v>550</v>
      </c>
      <c r="C102" s="15" t="s">
        <v>551</v>
      </c>
    </row>
    <row r="103" s="3" customFormat="1" customHeight="1" spans="1:3">
      <c r="A103" s="12">
        <v>98</v>
      </c>
      <c r="B103" s="19" t="s">
        <v>552</v>
      </c>
      <c r="C103" s="16" t="s">
        <v>553</v>
      </c>
    </row>
    <row r="104" s="3" customFormat="1" customHeight="1" spans="1:3">
      <c r="A104" s="12">
        <v>99</v>
      </c>
      <c r="B104" s="19" t="s">
        <v>554</v>
      </c>
      <c r="C104" s="16" t="s">
        <v>555</v>
      </c>
    </row>
    <row r="105" s="3" customFormat="1" customHeight="1" spans="1:3">
      <c r="A105" s="12">
        <v>100</v>
      </c>
      <c r="B105" s="19" t="s">
        <v>556</v>
      </c>
      <c r="C105" s="16" t="s">
        <v>557</v>
      </c>
    </row>
    <row r="106" s="3" customFormat="1" customHeight="1" spans="1:3">
      <c r="A106" s="12">
        <v>101</v>
      </c>
      <c r="B106" s="15" t="s">
        <v>558</v>
      </c>
      <c r="C106" s="15" t="s">
        <v>559</v>
      </c>
    </row>
    <row r="107" s="3" customFormat="1" customHeight="1" spans="1:3">
      <c r="A107" s="12">
        <v>102</v>
      </c>
      <c r="B107" s="15" t="s">
        <v>560</v>
      </c>
      <c r="C107" s="14" t="s">
        <v>561</v>
      </c>
    </row>
    <row r="108" s="3" customFormat="1" customHeight="1" spans="1:3">
      <c r="A108" s="12">
        <v>103</v>
      </c>
      <c r="B108" s="15" t="s">
        <v>562</v>
      </c>
      <c r="C108" s="16" t="s">
        <v>563</v>
      </c>
    </row>
    <row r="109" s="3" customFormat="1" customHeight="1" spans="1:3">
      <c r="A109" s="12">
        <v>104</v>
      </c>
      <c r="B109" s="20" t="s">
        <v>564</v>
      </c>
      <c r="C109" s="16" t="s">
        <v>565</v>
      </c>
    </row>
    <row r="110" s="3" customFormat="1" customHeight="1" spans="1:3">
      <c r="A110" s="12">
        <v>105</v>
      </c>
      <c r="B110" s="15" t="s">
        <v>566</v>
      </c>
      <c r="C110" s="15" t="s">
        <v>567</v>
      </c>
    </row>
    <row r="111" s="3" customFormat="1" customHeight="1" spans="1:3">
      <c r="A111" s="12">
        <v>106</v>
      </c>
      <c r="B111" s="15" t="s">
        <v>568</v>
      </c>
      <c r="C111" s="15" t="s">
        <v>569</v>
      </c>
    </row>
    <row r="112" s="3" customFormat="1" customHeight="1" spans="1:3">
      <c r="A112" s="11" t="s">
        <v>570</v>
      </c>
      <c r="B112" s="11"/>
      <c r="C112" s="11"/>
    </row>
    <row r="113" s="3" customFormat="1" customHeight="1" spans="1:3">
      <c r="A113" s="12">
        <v>107</v>
      </c>
      <c r="B113" s="15" t="s">
        <v>571</v>
      </c>
      <c r="C113" s="14" t="s">
        <v>572</v>
      </c>
    </row>
    <row r="114" s="3" customFormat="1" customHeight="1" spans="1:3">
      <c r="A114" s="12">
        <v>108</v>
      </c>
      <c r="B114" s="15" t="s">
        <v>573</v>
      </c>
      <c r="C114" s="14" t="s">
        <v>574</v>
      </c>
    </row>
    <row r="115" s="3" customFormat="1" customHeight="1" spans="1:3">
      <c r="A115" s="12">
        <v>109</v>
      </c>
      <c r="B115" s="21" t="s">
        <v>575</v>
      </c>
      <c r="C115" s="15" t="s">
        <v>576</v>
      </c>
    </row>
    <row r="116" s="3" customFormat="1" customHeight="1" spans="1:3">
      <c r="A116" s="11" t="s">
        <v>577</v>
      </c>
      <c r="B116" s="11"/>
      <c r="C116" s="11"/>
    </row>
    <row r="117" s="3" customFormat="1" customHeight="1" spans="1:3">
      <c r="A117" s="12">
        <v>110</v>
      </c>
      <c r="B117" s="15" t="s">
        <v>578</v>
      </c>
      <c r="C117" s="14" t="s">
        <v>579</v>
      </c>
    </row>
    <row r="118" s="3" customFormat="1" customHeight="1" spans="1:3">
      <c r="A118" s="12">
        <v>111</v>
      </c>
      <c r="B118" s="16" t="s">
        <v>580</v>
      </c>
      <c r="C118" s="14" t="s">
        <v>581</v>
      </c>
    </row>
    <row r="119" s="3" customFormat="1" customHeight="1" spans="1:3">
      <c r="A119" s="12">
        <v>112</v>
      </c>
      <c r="B119" s="15" t="s">
        <v>582</v>
      </c>
      <c r="C119" s="14" t="s">
        <v>583</v>
      </c>
    </row>
    <row r="120" s="3" customFormat="1" customHeight="1" spans="1:3">
      <c r="A120" s="12">
        <v>113</v>
      </c>
      <c r="B120" s="15" t="s">
        <v>584</v>
      </c>
      <c r="C120" s="14" t="s">
        <v>585</v>
      </c>
    </row>
    <row r="121" s="3" customFormat="1" customHeight="1" spans="1:3">
      <c r="A121" s="12">
        <v>114</v>
      </c>
      <c r="B121" s="15" t="s">
        <v>586</v>
      </c>
      <c r="C121" s="14" t="s">
        <v>587</v>
      </c>
    </row>
    <row r="122" s="3" customFormat="1" customHeight="1" spans="1:3">
      <c r="A122" s="12">
        <v>115</v>
      </c>
      <c r="B122" s="16" t="s">
        <v>588</v>
      </c>
      <c r="C122" s="14" t="s">
        <v>589</v>
      </c>
    </row>
    <row r="123" s="3" customFormat="1" customHeight="1" spans="1:3">
      <c r="A123" s="12">
        <v>116</v>
      </c>
      <c r="B123" s="16" t="s">
        <v>590</v>
      </c>
      <c r="C123" s="14" t="s">
        <v>438</v>
      </c>
    </row>
    <row r="124" s="3" customFormat="1" customHeight="1" spans="1:3">
      <c r="A124" s="12">
        <v>117</v>
      </c>
      <c r="B124" s="16" t="s">
        <v>591</v>
      </c>
      <c r="C124" s="14" t="s">
        <v>592</v>
      </c>
    </row>
    <row r="125" s="3" customFormat="1" customHeight="1" spans="1:3">
      <c r="A125" s="12">
        <v>118</v>
      </c>
      <c r="B125" s="16" t="s">
        <v>593</v>
      </c>
      <c r="C125" s="14" t="s">
        <v>594</v>
      </c>
    </row>
    <row r="126" s="3" customFormat="1" customHeight="1" spans="1:3">
      <c r="A126" s="12">
        <v>119</v>
      </c>
      <c r="B126" s="15" t="s">
        <v>595</v>
      </c>
      <c r="C126" s="14" t="s">
        <v>446</v>
      </c>
    </row>
    <row r="127" s="3" customFormat="1" customHeight="1" spans="1:3">
      <c r="A127" s="12">
        <v>120</v>
      </c>
      <c r="B127" s="16" t="s">
        <v>596</v>
      </c>
      <c r="C127" s="14" t="s">
        <v>446</v>
      </c>
    </row>
    <row r="128" s="3" customFormat="1" customHeight="1" spans="1:3">
      <c r="A128" s="12">
        <v>121</v>
      </c>
      <c r="B128" s="16" t="s">
        <v>597</v>
      </c>
      <c r="C128" s="15" t="s">
        <v>598</v>
      </c>
    </row>
    <row r="129" s="3" customFormat="1" customHeight="1" spans="1:3">
      <c r="A129" s="12">
        <v>122</v>
      </c>
      <c r="B129" s="15" t="s">
        <v>599</v>
      </c>
      <c r="C129" s="15" t="s">
        <v>600</v>
      </c>
    </row>
    <row r="130" s="3" customFormat="1" customHeight="1" spans="1:3">
      <c r="A130" s="12">
        <v>123</v>
      </c>
      <c r="B130" s="15" t="s">
        <v>601</v>
      </c>
      <c r="C130" s="15" t="s">
        <v>602</v>
      </c>
    </row>
    <row r="131" s="3" customFormat="1" customHeight="1" spans="1:3">
      <c r="A131" s="12">
        <v>124</v>
      </c>
      <c r="B131" s="15" t="s">
        <v>603</v>
      </c>
      <c r="C131" s="15" t="s">
        <v>604</v>
      </c>
    </row>
    <row r="132" s="3" customFormat="1" customHeight="1" spans="1:3">
      <c r="A132" s="12">
        <v>125</v>
      </c>
      <c r="B132" s="16" t="s">
        <v>605</v>
      </c>
      <c r="C132" s="15" t="s">
        <v>606</v>
      </c>
    </row>
    <row r="133" s="3" customFormat="1" customHeight="1" spans="1:3">
      <c r="A133" s="12">
        <v>126</v>
      </c>
      <c r="B133" s="16" t="s">
        <v>607</v>
      </c>
      <c r="C133" s="15" t="s">
        <v>608</v>
      </c>
    </row>
    <row r="134" s="3" customFormat="1" customHeight="1" spans="1:3">
      <c r="A134" s="12">
        <v>127</v>
      </c>
      <c r="B134" s="16" t="s">
        <v>609</v>
      </c>
      <c r="C134" s="15" t="s">
        <v>610</v>
      </c>
    </row>
    <row r="135" s="3" customFormat="1" customHeight="1" spans="1:3">
      <c r="A135" s="12">
        <v>128</v>
      </c>
      <c r="B135" s="16" t="s">
        <v>611</v>
      </c>
      <c r="C135" s="15" t="s">
        <v>612</v>
      </c>
    </row>
    <row r="136" s="3" customFormat="1" customHeight="1" spans="1:3">
      <c r="A136" s="12">
        <v>129</v>
      </c>
      <c r="B136" s="15" t="s">
        <v>613</v>
      </c>
      <c r="C136" s="15" t="s">
        <v>614</v>
      </c>
    </row>
    <row r="137" s="3" customFormat="1" customHeight="1" spans="1:3">
      <c r="A137" s="12">
        <v>130</v>
      </c>
      <c r="B137" s="15" t="s">
        <v>615</v>
      </c>
      <c r="C137" s="15" t="s">
        <v>616</v>
      </c>
    </row>
    <row r="138" s="3" customFormat="1" customHeight="1" spans="1:3">
      <c r="A138" s="12">
        <v>131</v>
      </c>
      <c r="B138" s="15" t="s">
        <v>617</v>
      </c>
      <c r="C138" s="15" t="s">
        <v>618</v>
      </c>
    </row>
    <row r="139" s="3" customFormat="1" customHeight="1" spans="1:3">
      <c r="A139" s="12">
        <v>132</v>
      </c>
      <c r="B139" s="15" t="s">
        <v>619</v>
      </c>
      <c r="C139" s="15" t="s">
        <v>620</v>
      </c>
    </row>
    <row r="140" s="3" customFormat="1" customHeight="1" spans="1:3">
      <c r="A140" s="12">
        <v>133</v>
      </c>
      <c r="B140" s="15" t="s">
        <v>621</v>
      </c>
      <c r="C140" s="15" t="s">
        <v>622</v>
      </c>
    </row>
    <row r="141" s="3" customFormat="1" customHeight="1" spans="1:3">
      <c r="A141" s="12">
        <v>134</v>
      </c>
      <c r="B141" s="15" t="s">
        <v>623</v>
      </c>
      <c r="C141" s="15" t="s">
        <v>622</v>
      </c>
    </row>
    <row r="142" s="3" customFormat="1" customHeight="1" spans="1:3">
      <c r="A142" s="12">
        <v>135</v>
      </c>
      <c r="B142" s="15" t="s">
        <v>624</v>
      </c>
      <c r="C142" s="15" t="s">
        <v>625</v>
      </c>
    </row>
    <row r="143" s="3" customFormat="1" customHeight="1" spans="1:3">
      <c r="A143" s="12">
        <v>136</v>
      </c>
      <c r="B143" s="15" t="s">
        <v>626</v>
      </c>
      <c r="C143" s="15" t="s">
        <v>627</v>
      </c>
    </row>
    <row r="144" s="3" customFormat="1" customHeight="1" spans="1:3">
      <c r="A144" s="12">
        <v>137</v>
      </c>
      <c r="B144" s="15" t="s">
        <v>628</v>
      </c>
      <c r="C144" s="15" t="s">
        <v>629</v>
      </c>
    </row>
    <row r="145" s="3" customFormat="1" customHeight="1" spans="1:3">
      <c r="A145" s="12">
        <v>138</v>
      </c>
      <c r="B145" s="15" t="s">
        <v>630</v>
      </c>
      <c r="C145" s="15" t="s">
        <v>631</v>
      </c>
    </row>
    <row r="146" s="3" customFormat="1" customHeight="1" spans="1:3">
      <c r="A146" s="12">
        <v>139</v>
      </c>
      <c r="B146" s="15" t="s">
        <v>632</v>
      </c>
      <c r="C146" s="15" t="s">
        <v>633</v>
      </c>
    </row>
    <row r="147" s="3" customFormat="1" customHeight="1" spans="1:3">
      <c r="A147" s="12">
        <v>140</v>
      </c>
      <c r="B147" s="15" t="s">
        <v>634</v>
      </c>
      <c r="C147" s="15" t="s">
        <v>635</v>
      </c>
    </row>
    <row r="148" s="3" customFormat="1" customHeight="1" spans="1:3">
      <c r="A148" s="12">
        <v>141</v>
      </c>
      <c r="B148" s="15" t="s">
        <v>636</v>
      </c>
      <c r="C148" s="15" t="s">
        <v>637</v>
      </c>
    </row>
    <row r="149" s="3" customFormat="1" customHeight="1" spans="1:3">
      <c r="A149" s="12">
        <v>142</v>
      </c>
      <c r="B149" s="15" t="s">
        <v>638</v>
      </c>
      <c r="C149" s="15" t="s">
        <v>639</v>
      </c>
    </row>
    <row r="150" s="3" customFormat="1" customHeight="1" spans="1:3">
      <c r="A150" s="12">
        <v>143</v>
      </c>
      <c r="B150" s="15" t="s">
        <v>640</v>
      </c>
      <c r="C150" s="15" t="s">
        <v>639</v>
      </c>
    </row>
    <row r="151" customHeight="1" spans="1:3">
      <c r="A151" s="22"/>
      <c r="B151" s="23"/>
      <c r="C151" s="24"/>
    </row>
  </sheetData>
  <sheetProtection formatColumns="0" formatRows="0" insertRows="0" deleteRows="0"/>
  <mergeCells count="6">
    <mergeCell ref="A1:C1"/>
    <mergeCell ref="A3:C3"/>
    <mergeCell ref="A9:C9"/>
    <mergeCell ref="A91:C91"/>
    <mergeCell ref="A112:C112"/>
    <mergeCell ref="A116:C116"/>
  </mergeCells>
  <conditionalFormatting sqref="B104">
    <cfRule type="duplicateValues" dxfId="4" priority="16"/>
  </conditionalFormatting>
  <conditionalFormatting sqref="B115">
    <cfRule type="duplicateValues" dxfId="4" priority="14"/>
  </conditionalFormatting>
  <conditionalFormatting sqref="B141">
    <cfRule type="duplicateValues" dxfId="4" priority="11"/>
  </conditionalFormatting>
  <conditionalFormatting sqref="B142">
    <cfRule type="duplicateValues" dxfId="4" priority="10"/>
  </conditionalFormatting>
  <conditionalFormatting sqref="B143">
    <cfRule type="duplicateValues" dxfId="4" priority="9"/>
  </conditionalFormatting>
  <conditionalFormatting sqref="B144">
    <cfRule type="duplicateValues" dxfId="4" priority="8"/>
  </conditionalFormatting>
  <conditionalFormatting sqref="B145">
    <cfRule type="duplicateValues" dxfId="4" priority="7"/>
  </conditionalFormatting>
  <conditionalFormatting sqref="B146">
    <cfRule type="duplicateValues" dxfId="4" priority="6"/>
  </conditionalFormatting>
  <conditionalFormatting sqref="B147">
    <cfRule type="duplicateValues" dxfId="4" priority="5"/>
  </conditionalFormatting>
  <conditionalFormatting sqref="B148">
    <cfRule type="duplicateValues" dxfId="4" priority="4"/>
  </conditionalFormatting>
  <conditionalFormatting sqref="B149">
    <cfRule type="duplicateValues" dxfId="4" priority="3"/>
  </conditionalFormatting>
  <conditionalFormatting sqref="B150">
    <cfRule type="duplicateValues" dxfId="4" priority="2"/>
  </conditionalFormatting>
  <conditionalFormatting sqref="B4:B8">
    <cfRule type="duplicateValues" dxfId="4" priority="20"/>
  </conditionalFormatting>
  <conditionalFormatting sqref="B10:B90">
    <cfRule type="duplicateValues" dxfId="4" priority="19"/>
  </conditionalFormatting>
  <conditionalFormatting sqref="B110:B111">
    <cfRule type="duplicateValues" dxfId="4" priority="17"/>
  </conditionalFormatting>
  <conditionalFormatting sqref="B113:B114">
    <cfRule type="duplicateValues" dxfId="4" priority="15"/>
  </conditionalFormatting>
  <conditionalFormatting sqref="B152:B65546">
    <cfRule type="duplicateValues" dxfId="1" priority="93"/>
    <cfRule type="duplicateValues" dxfId="1" priority="100"/>
    <cfRule type="duplicateValues" dxfId="1" priority="101"/>
    <cfRule type="duplicateValues" dxfId="1" priority="114"/>
  </conditionalFormatting>
  <conditionalFormatting sqref="B152:B1048576">
    <cfRule type="duplicateValues" dxfId="1" priority="83"/>
    <cfRule type="duplicateValues" dxfId="1" priority="91"/>
    <cfRule type="duplicateValues" dxfId="2" priority="22"/>
  </conditionalFormatting>
  <conditionalFormatting sqref="C129:C130">
    <cfRule type="duplicateValues" dxfId="3" priority="1"/>
  </conditionalFormatting>
  <conditionalFormatting sqref="C152:C1048576">
    <cfRule type="duplicateValues" dxfId="3" priority="21"/>
  </conditionalFormatting>
  <conditionalFormatting sqref="B92:B103 B105:B109">
    <cfRule type="duplicateValues" dxfId="4" priority="18"/>
  </conditionalFormatting>
  <conditionalFormatting sqref="B117:B133 B137:B138">
    <cfRule type="duplicateValues" dxfId="4" priority="13"/>
  </conditionalFormatting>
  <conditionalFormatting sqref="B139:B140 B134:B136">
    <cfRule type="duplicateValues" dxfId="4" priority="12"/>
  </conditionalFormatting>
  <dataValidations count="1">
    <dataValidation allowBlank="1" showInputMessage="1" showErrorMessage="1" sqref="B1:B3 B37:B38 B151:B65546"/>
  </dataValidations>
  <printOptions horizontalCentered="1"/>
  <pageMargins left="0.786805555555556" right="0.786805555555556" top="0.786805555555556" bottom="0.786805555555556" header="0.313888888888889" footer="0"/>
  <pageSetup paperSize="8" orientation="landscape" horizontalDpi="600"/>
  <headerFooter alignWithMargins="0"/>
  <drawing r:id="rId1"/>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南埕镇基本履职事项清单 （96项）</vt:lpstr>
      <vt:lpstr>南埕镇配合履职事项清单 （77项）</vt:lpstr>
      <vt:lpstr>南埕镇上级部门收回事项清单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pc001</cp:lastModifiedBy>
  <dcterms:created xsi:type="dcterms:W3CDTF">2024-07-25T16:07:00Z</dcterms:created>
  <dcterms:modified xsi:type="dcterms:W3CDTF">2026-04-14T07:40:41Z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ICV">
    <vt:lpwstr>494A76C135144AA8A780585005329753_13</vt:lpwstr>
  </property>
  <property fmtid="{D5CDD505-2E9C-101B-9397-08002B2CF9AE}" pid="4" name="KSOProductBuildVer">
    <vt:lpwstr>2052-11.8.6.11825</vt:lpwstr>
  </property>
</Properties>
</file>