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<sst xmlns="http://schemas.openxmlformats.org/spreadsheetml/2006/main" count="30" uniqueCount="15">
  <si>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2025年12月份城乡低保、特困、孤儿和低保高龄补贴资金拨付表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</si>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</sst>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N6" sqref="N6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45992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</f>
        <v>181</v>
      </c>
      <c r="C5" s="14">
        <f>223-1+2+10</f>
        <v>234</v>
      </c>
      <c r="D5" s="14">
        <f>159525-845+845+845+845*7+205+205+205</f>
        <v>166900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26</v>
      </c>
      <c r="L5" s="15">
        <v>26</v>
      </c>
      <c r="M5" s="15">
        <f>32521+1304+1304+1304</f>
        <v>36433</v>
      </c>
      <c r="N5" s="15">
        <v>0</v>
      </c>
      <c r="O5" s="15">
        <v>0</v>
      </c>
      <c r="P5" s="15">
        <v>0</v>
      </c>
      <c r="Q5" s="15">
        <v>8</v>
      </c>
      <c r="R5" s="15">
        <v>8</v>
      </c>
      <c r="S5" s="15">
        <v>10058</v>
      </c>
      <c r="T5" s="13">
        <f>S5+P5+M5+J5+G5+D5</f>
        <v>214391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✂️蝴蝶效应</cp:lastModifiedBy>
  <dcterms:created xsi:type="dcterms:W3CDTF">2006-09-13T11:21:00Z</dcterms:created>
  <cp:lastPrinted>2023-01-06T00:28:00Z</cp:lastPrinted>
  <dcterms:modified xsi:type="dcterms:W3CDTF">2025-12-01T03:13:09Z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AAF7361B4BF74916A0F81C1F3166661B</vt:lpwstr>
  </property>
</Properties>
</file>