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8975"/>
  </bookViews>
  <sheets>
    <sheet name="Sheet1" sheetId="1" r:id="rId1"/>
  </sheets>
  <definedNames>
    <definedName name="_xlnm._FilterDatabase" localSheetId="0" hidden="1">Sheet1!$A$1:$M$193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<sst xmlns="http://schemas.openxmlformats.org/spreadsheetml/2006/main" count="1738" uniqueCount="400">
  <si>
    <t>2025年德化县公开招聘编外合同教师体检人员名单（一）</t>
  </si>
  <si>
    <t>序号</t>
  </si>
  <si>
    <t>报考岗位</t>
  </si>
  <si>
    <t>姓名</t>
  </si>
  <si>
    <t>性别</t>
  </si>
  <si>
    <t>教育综合</t>
  </si>
  <si>
    <t>专业   知识</t>
  </si>
  <si>
    <t>笔试  成绩</t>
  </si>
  <si>
    <t>教师资格种类</t>
  </si>
  <si>
    <t>毕业院校</t>
  </si>
  <si>
    <t>学历</t>
  </si>
  <si>
    <t>专业</t>
  </si>
  <si>
    <t>是否师范类</t>
  </si>
  <si>
    <t>备注</t>
  </si>
  <si>
    <t>中学语文</t>
  </si>
  <si>
    <t>康婧敏</t>
  </si>
  <si>
    <t>女</t>
  </si>
  <si>
    <t>初中语文</t>
  </si>
  <si>
    <t>仰恩大学</t>
  </si>
  <si>
    <t>本科</t>
  </si>
  <si>
    <t>汉语言文学</t>
  </si>
  <si>
    <t>否</t>
  </si>
  <si>
    <t>公告（一）</t>
  </si>
  <si>
    <t>尤月明</t>
  </si>
  <si>
    <t>高中语文</t>
  </si>
  <si>
    <t>福建师范大学协和学院</t>
  </si>
  <si>
    <t>林银丽</t>
  </si>
  <si>
    <t>闽南师范大学</t>
  </si>
  <si>
    <t>是</t>
  </si>
  <si>
    <t>吕婷婷</t>
  </si>
  <si>
    <t>平顶山学院</t>
  </si>
  <si>
    <t>郑惠萍</t>
  </si>
  <si>
    <t>三明学院</t>
  </si>
  <si>
    <t>小学教育</t>
  </si>
  <si>
    <t>庄子阳</t>
  </si>
  <si>
    <t>男</t>
  </si>
  <si>
    <t>绵阳师范学院</t>
  </si>
  <si>
    <t>王显慧</t>
  </si>
  <si>
    <t>南昌工学院</t>
  </si>
  <si>
    <t>陈龙凤</t>
  </si>
  <si>
    <t>泉州师范学院</t>
  </si>
  <si>
    <t>苏瑞芳</t>
  </si>
  <si>
    <t>莆田学院</t>
  </si>
  <si>
    <t>王诗楚</t>
  </si>
  <si>
    <t>林以琳</t>
  </si>
  <si>
    <t>井冈山大学</t>
  </si>
  <si>
    <t>甘露</t>
  </si>
  <si>
    <t>龙岩学院</t>
  </si>
  <si>
    <t>严坤华</t>
  </si>
  <si>
    <t>江西科技师范学校</t>
  </si>
  <si>
    <t>陈巧云</t>
  </si>
  <si>
    <t>西安翻译学院</t>
  </si>
  <si>
    <t>袁静蕾</t>
  </si>
  <si>
    <t>江西师范大学科学技术学院</t>
  </si>
  <si>
    <t>曾怡萍</t>
  </si>
  <si>
    <t>黄艺香</t>
  </si>
  <si>
    <t>宁德师范学院</t>
  </si>
  <si>
    <t>苏慧卿</t>
  </si>
  <si>
    <t>曹钟兰</t>
  </si>
  <si>
    <t>闽南科技学院</t>
  </si>
  <si>
    <t>郭燕敏</t>
  </si>
  <si>
    <t>陈婉萍</t>
  </si>
  <si>
    <t>福建技术师范学院</t>
  </si>
  <si>
    <t>谢艳玲</t>
  </si>
  <si>
    <t>谢亚兰</t>
  </si>
  <si>
    <t>柯婷</t>
  </si>
  <si>
    <t>吴晓玲</t>
  </si>
  <si>
    <t>陈钰婷</t>
  </si>
  <si>
    <t>百色学院</t>
  </si>
  <si>
    <t>汉语国际教育</t>
  </si>
  <si>
    <t>林燕萍</t>
  </si>
  <si>
    <t>陈佳榕</t>
  </si>
  <si>
    <t>福建师范大学</t>
  </si>
  <si>
    <t>中学数学</t>
  </si>
  <si>
    <t>郑小雯</t>
  </si>
  <si>
    <t>初中数学</t>
  </si>
  <si>
    <t>大连东软信息学院</t>
  </si>
  <si>
    <t>软件工程</t>
  </si>
  <si>
    <t>寇惠妹</t>
  </si>
  <si>
    <t>高中数学</t>
  </si>
  <si>
    <t>武夷学院</t>
  </si>
  <si>
    <t>数学与应用数学</t>
  </si>
  <si>
    <t>吴双鹦</t>
  </si>
  <si>
    <t>集美大学</t>
  </si>
  <si>
    <t>叶渠萍</t>
  </si>
  <si>
    <t>江西农业大学</t>
  </si>
  <si>
    <t>信息与计算科学</t>
  </si>
  <si>
    <t>林清香</t>
  </si>
  <si>
    <t>福建江夏学院</t>
  </si>
  <si>
    <t>唐莹荧</t>
  </si>
  <si>
    <t>萍乡学院</t>
  </si>
  <si>
    <t>公告（二）</t>
  </si>
  <si>
    <t>万海超</t>
  </si>
  <si>
    <t>电子信息科学与技术</t>
  </si>
  <si>
    <t>谢晓华</t>
  </si>
  <si>
    <t>福建商学院</t>
  </si>
  <si>
    <t>会展经济与管理</t>
  </si>
  <si>
    <t>王青青</t>
  </si>
  <si>
    <t>南昌应用技术师范学院</t>
  </si>
  <si>
    <t>赖诗健</t>
  </si>
  <si>
    <t>福州大学至诚学院</t>
  </si>
  <si>
    <t>电子信息工程</t>
  </si>
  <si>
    <t>许丽莉</t>
  </si>
  <si>
    <t>南宁师范大学师园学院</t>
  </si>
  <si>
    <t>江俊鹏</t>
  </si>
  <si>
    <t>集美大学诚毅学院</t>
  </si>
  <si>
    <t>数据科学与大数据技术</t>
  </si>
  <si>
    <t>连胜栋</t>
  </si>
  <si>
    <t>陈惠瑜</t>
  </si>
  <si>
    <t>徐淇煌</t>
  </si>
  <si>
    <t>紧缺学科</t>
  </si>
  <si>
    <t>中学英语</t>
  </si>
  <si>
    <t>张丹</t>
  </si>
  <si>
    <t>高中英语</t>
  </si>
  <si>
    <t>赣南师范大学</t>
  </si>
  <si>
    <t>英语</t>
  </si>
  <si>
    <t>林翠红</t>
  </si>
  <si>
    <t>商务英语</t>
  </si>
  <si>
    <t>颜欣怡</t>
  </si>
  <si>
    <t>张盼蓉</t>
  </si>
  <si>
    <t>初中英语</t>
  </si>
  <si>
    <t>中国矿业大学</t>
  </si>
  <si>
    <t>辜怡珊</t>
  </si>
  <si>
    <t>福建师范大学外国语学院</t>
  </si>
  <si>
    <t>林家敏</t>
  </si>
  <si>
    <t>陈渊瑜</t>
  </si>
  <si>
    <t>何雅露</t>
  </si>
  <si>
    <t>王晓红</t>
  </si>
  <si>
    <t>胡欣欣</t>
  </si>
  <si>
    <t>肖海龙</t>
  </si>
  <si>
    <t>谢晓澜</t>
  </si>
  <si>
    <t>徐秋灵</t>
  </si>
  <si>
    <t>厦门理工学院</t>
  </si>
  <si>
    <t>严樟垲</t>
  </si>
  <si>
    <t>天津理工大学</t>
  </si>
  <si>
    <t>曾子薇</t>
  </si>
  <si>
    <t>福建师范大学福清分校</t>
  </si>
  <si>
    <t>蒋洛楠</t>
  </si>
  <si>
    <t>林佳鸿</t>
  </si>
  <si>
    <t>福建农林大学金山学院</t>
  </si>
  <si>
    <t>李文霞</t>
  </si>
  <si>
    <t>邱舒芳</t>
  </si>
  <si>
    <t>邱榕榕</t>
  </si>
  <si>
    <t>陈楠楠</t>
  </si>
  <si>
    <t>陈秋怡</t>
  </si>
  <si>
    <t>林滢</t>
  </si>
  <si>
    <t>农林大学东方学院</t>
  </si>
  <si>
    <t>敖璇晖</t>
  </si>
  <si>
    <t>潘雨旸</t>
  </si>
  <si>
    <t>陈小丽</t>
  </si>
  <si>
    <t>中学物理</t>
  </si>
  <si>
    <t>林月焜</t>
  </si>
  <si>
    <t>高中物理</t>
  </si>
  <si>
    <t>物理学</t>
  </si>
  <si>
    <t>刘嘉辉</t>
  </si>
  <si>
    <t>怀化学院</t>
  </si>
  <si>
    <t>中学化学</t>
  </si>
  <si>
    <t>毛鑫林</t>
  </si>
  <si>
    <t>高中化学</t>
  </si>
  <si>
    <t>化学</t>
  </si>
  <si>
    <t>中学生物</t>
  </si>
  <si>
    <t>黄森荣</t>
  </si>
  <si>
    <t>高中生物</t>
  </si>
  <si>
    <t>生物科学</t>
  </si>
  <si>
    <t>林榕彬</t>
  </si>
  <si>
    <t>玉溪师范学院</t>
  </si>
  <si>
    <t>曾玉銮</t>
  </si>
  <si>
    <t>赖秋灵</t>
  </si>
  <si>
    <t>海南热带海洋学院</t>
  </si>
  <si>
    <t>陈娅丹</t>
  </si>
  <si>
    <t>郭茹芸</t>
  </si>
  <si>
    <t>河池学院</t>
  </si>
  <si>
    <t>中学政治</t>
  </si>
  <si>
    <t>张莹</t>
  </si>
  <si>
    <t>初中政治</t>
  </si>
  <si>
    <t>豫章师范学院</t>
  </si>
  <si>
    <t>学前教育</t>
  </si>
  <si>
    <t>代玉甜</t>
  </si>
  <si>
    <t>高中政治</t>
  </si>
  <si>
    <t>宜春学院</t>
  </si>
  <si>
    <t>思想政治教育</t>
  </si>
  <si>
    <t>中学历史</t>
  </si>
  <si>
    <t>陈艳婷</t>
  </si>
  <si>
    <t>初中历史</t>
  </si>
  <si>
    <t>广播电视编导</t>
  </si>
  <si>
    <t>颜允熙</t>
  </si>
  <si>
    <t>高中历史</t>
  </si>
  <si>
    <t>伊犁师范大学</t>
  </si>
  <si>
    <t>历史学</t>
  </si>
  <si>
    <t>李夏兰</t>
  </si>
  <si>
    <t>杨伟湘</t>
  </si>
  <si>
    <t>东北师范大学</t>
  </si>
  <si>
    <t>肖雨萱</t>
  </si>
  <si>
    <t>阳光学院</t>
  </si>
  <si>
    <t>工商管理</t>
  </si>
  <si>
    <t>李欣欣</t>
  </si>
  <si>
    <t>大连大学</t>
  </si>
  <si>
    <t>邓越</t>
  </si>
  <si>
    <t>中学地理</t>
  </si>
  <si>
    <t>李师颖</t>
  </si>
  <si>
    <t>高中地理</t>
  </si>
  <si>
    <t>惠州学院</t>
  </si>
  <si>
    <t>地理科学</t>
  </si>
  <si>
    <t>郑婉雪</t>
  </si>
  <si>
    <t>忻州师范学院</t>
  </si>
  <si>
    <t>陈孙铮</t>
  </si>
  <si>
    <t>安阳师范学院</t>
  </si>
  <si>
    <t>邱铃铃</t>
  </si>
  <si>
    <t>曾艳菲</t>
  </si>
  <si>
    <t>曲靖师范学院</t>
  </si>
  <si>
    <t>陈明花</t>
  </si>
  <si>
    <t>地理信息科学</t>
  </si>
  <si>
    <t>林炜杰</t>
  </si>
  <si>
    <t>贵州省铜仁学院</t>
  </si>
  <si>
    <t>陈天乐</t>
  </si>
  <si>
    <t>初中地理</t>
  </si>
  <si>
    <t>中学信息技术</t>
  </si>
  <si>
    <t>赖荣权</t>
  </si>
  <si>
    <t>高中信息</t>
  </si>
  <si>
    <t>福建工程学院</t>
  </si>
  <si>
    <t>物联网工程</t>
  </si>
  <si>
    <t>曾艳婷</t>
  </si>
  <si>
    <t>周晓琳</t>
  </si>
  <si>
    <t>李宇昕</t>
  </si>
  <si>
    <t>湖南科技学院</t>
  </si>
  <si>
    <t>教育技术学</t>
  </si>
  <si>
    <t>苏艺捷</t>
  </si>
  <si>
    <t>参加德化专项招聘</t>
  </si>
  <si>
    <t>新南威尔士大学</t>
  </si>
  <si>
    <t>研究生</t>
  </si>
  <si>
    <t>计算机科学技术</t>
  </si>
  <si>
    <t>徐灵辉</t>
  </si>
  <si>
    <t>原外县、市编外</t>
  </si>
  <si>
    <t>信息管理与信息系统</t>
  </si>
  <si>
    <t>陈馨瑶</t>
  </si>
  <si>
    <t>中学体育</t>
  </si>
  <si>
    <t>卓慧铃</t>
  </si>
  <si>
    <t>高中体育</t>
  </si>
  <si>
    <t>体育教育</t>
  </si>
  <si>
    <t>林彩艳</t>
  </si>
  <si>
    <t>黄厦兴</t>
  </si>
  <si>
    <t>林媛媛</t>
  </si>
  <si>
    <t>运动训练</t>
  </si>
  <si>
    <t>许育桦</t>
  </si>
  <si>
    <t>中学美术</t>
  </si>
  <si>
    <t>胡桂男</t>
  </si>
  <si>
    <t>高中美术</t>
  </si>
  <si>
    <t>视觉传达设计</t>
  </si>
  <si>
    <t>郑彩玲</t>
  </si>
  <si>
    <t>泉州信息工程学院</t>
  </si>
  <si>
    <t>环境设计</t>
  </si>
  <si>
    <t>中学音乐</t>
  </si>
  <si>
    <t>潘弘</t>
  </si>
  <si>
    <t>高中音乐</t>
  </si>
  <si>
    <t>音乐学</t>
  </si>
  <si>
    <t>张异</t>
  </si>
  <si>
    <t>初中音乐</t>
  </si>
  <si>
    <t>吴雅婷</t>
  </si>
  <si>
    <t>李紫依</t>
  </si>
  <si>
    <t>小学语文</t>
  </si>
  <si>
    <t>颜雅红</t>
  </si>
  <si>
    <t>杜金妮</t>
  </si>
  <si>
    <t>邵阳学院</t>
  </si>
  <si>
    <t>许婉莹</t>
  </si>
  <si>
    <t>110.0</t>
  </si>
  <si>
    <t>信阳学院</t>
  </si>
  <si>
    <t>张财英</t>
  </si>
  <si>
    <t>张燕华</t>
  </si>
  <si>
    <t>许燕婷</t>
  </si>
  <si>
    <t>云南大学滇池学院</t>
  </si>
  <si>
    <t>洪丽琴</t>
  </si>
  <si>
    <t>林诗婷</t>
  </si>
  <si>
    <t>孙冰冰</t>
  </si>
  <si>
    <t>魏黎滢</t>
  </si>
  <si>
    <t>江南大学</t>
  </si>
  <si>
    <t>黄世玲</t>
  </si>
  <si>
    <t>湖北第二师范学院</t>
  </si>
  <si>
    <t>林婷婷</t>
  </si>
  <si>
    <t>金融学</t>
  </si>
  <si>
    <t>郑丽真</t>
  </si>
  <si>
    <t>福建教育学院</t>
  </si>
  <si>
    <t>侯艺婷</t>
  </si>
  <si>
    <t>福建幼儿师范高等专科学校</t>
  </si>
  <si>
    <t>黄莹婷</t>
  </si>
  <si>
    <t>李艺婷</t>
  </si>
  <si>
    <t>许晓倩</t>
  </si>
  <si>
    <t>刘艺彤</t>
  </si>
  <si>
    <t>张文</t>
  </si>
  <si>
    <t>黑河学院</t>
  </si>
  <si>
    <t>李珠玲</t>
  </si>
  <si>
    <t>广西外国语学院</t>
  </si>
  <si>
    <t>康晓惠</t>
  </si>
  <si>
    <t>杜婉菁</t>
  </si>
  <si>
    <t>曾素敏</t>
  </si>
  <si>
    <t>吴美清</t>
  </si>
  <si>
    <t>黄晶</t>
  </si>
  <si>
    <t>书法学</t>
  </si>
  <si>
    <t>小学数学</t>
  </si>
  <si>
    <t>赖予晴</t>
  </si>
  <si>
    <t>廖丹梅</t>
  </si>
  <si>
    <t>人力资源管理</t>
  </si>
  <si>
    <t>樊晓芳</t>
  </si>
  <si>
    <t>广西科技师范学院</t>
  </si>
  <si>
    <t>饶水滨</t>
  </si>
  <si>
    <t>福州师范大学</t>
  </si>
  <si>
    <t>林伟彬</t>
  </si>
  <si>
    <t>陈蕾</t>
  </si>
  <si>
    <t>闽江学院</t>
  </si>
  <si>
    <t>广告学</t>
  </si>
  <si>
    <t>连婉婷</t>
  </si>
  <si>
    <t>信息管理与
信息系统</t>
  </si>
  <si>
    <t>陈扬</t>
  </si>
  <si>
    <t>黄雪娇</t>
  </si>
  <si>
    <t>赖自法</t>
  </si>
  <si>
    <t>陈小玲</t>
  </si>
  <si>
    <t>国家开放大学</t>
  </si>
  <si>
    <t>郑雅萍</t>
  </si>
  <si>
    <t>唐玉云</t>
  </si>
  <si>
    <t>电子科学
与技术</t>
  </si>
  <si>
    <t>张络然</t>
  </si>
  <si>
    <t>吉林农业大学</t>
  </si>
  <si>
    <t>财务管理</t>
  </si>
  <si>
    <t>林薇</t>
  </si>
  <si>
    <t>广播电视学</t>
  </si>
  <si>
    <t>吴文冬</t>
  </si>
  <si>
    <t>胡思思</t>
  </si>
  <si>
    <t>康燕玲</t>
  </si>
  <si>
    <t>张艳红</t>
  </si>
  <si>
    <t>泉州仰恩大学</t>
  </si>
  <si>
    <t>行政管理</t>
  </si>
  <si>
    <t>池智凡</t>
  </si>
  <si>
    <t>林莲芯</t>
  </si>
  <si>
    <t>闽江师范高等专科学校</t>
  </si>
  <si>
    <t>大专</t>
  </si>
  <si>
    <t>黄燕惠</t>
  </si>
  <si>
    <t>小学英语</t>
  </si>
  <si>
    <t>林雅婷</t>
  </si>
  <si>
    <t>刘嘉民</t>
  </si>
  <si>
    <t>湖南师范大学</t>
  </si>
  <si>
    <t>教育学</t>
  </si>
  <si>
    <t>陈美婷</t>
  </si>
  <si>
    <t>张均均</t>
  </si>
  <si>
    <t>陈迎菊</t>
  </si>
  <si>
    <t>彭晓艺</t>
  </si>
  <si>
    <t>江西财经大学现代经济管理学院</t>
  </si>
  <si>
    <t>会计学</t>
  </si>
  <si>
    <t>陈淇颖</t>
  </si>
  <si>
    <t>寇琬云</t>
  </si>
  <si>
    <t>黄淑铭</t>
  </si>
  <si>
    <t>施明橄</t>
  </si>
  <si>
    <t>三亚学院</t>
  </si>
  <si>
    <t>连秋凤</t>
  </si>
  <si>
    <t>福建省师范大学协和学院</t>
  </si>
  <si>
    <t>曾艺萱</t>
  </si>
  <si>
    <t>小学心理
健康</t>
  </si>
  <si>
    <t>苏金清</t>
  </si>
  <si>
    <t>高中心理</t>
  </si>
  <si>
    <t>宁波大学</t>
  </si>
  <si>
    <t>应用心理学</t>
  </si>
  <si>
    <t>黄伟杰</t>
  </si>
  <si>
    <t>初中心理</t>
  </si>
  <si>
    <t>福州大学</t>
  </si>
  <si>
    <t>林宜葶</t>
  </si>
  <si>
    <t>心理学</t>
  </si>
  <si>
    <t>小学科学</t>
  </si>
  <si>
    <t>郑青青</t>
  </si>
  <si>
    <t>上饶师范学院</t>
  </si>
  <si>
    <t>吴松林</t>
  </si>
  <si>
    <t>电子信息
工程</t>
  </si>
  <si>
    <t>赖惠方</t>
  </si>
  <si>
    <t>潍坊医学院</t>
  </si>
  <si>
    <t>生物技术</t>
  </si>
  <si>
    <t>李朝晖</t>
  </si>
  <si>
    <t>泉州幼儿师范高等专科学校</t>
  </si>
  <si>
    <t>科学教育</t>
  </si>
  <si>
    <t>小学信息技术</t>
  </si>
  <si>
    <t>林海源</t>
  </si>
  <si>
    <t>许德锟</t>
  </si>
  <si>
    <t>初中信息</t>
  </si>
  <si>
    <t>江苏大学</t>
  </si>
  <si>
    <t>小学体育</t>
  </si>
  <si>
    <t>刘雪华</t>
  </si>
  <si>
    <t>黄锦峰</t>
  </si>
  <si>
    <t>社会体育指导与管理</t>
  </si>
  <si>
    <t>曾燕鸿</t>
  </si>
  <si>
    <t>海南师范大学</t>
  </si>
  <si>
    <t>杨宇骁</t>
  </si>
  <si>
    <t>方伊樱</t>
  </si>
  <si>
    <t>小学美术</t>
  </si>
  <si>
    <t>庄毅滢</t>
  </si>
  <si>
    <t>福州外语外贸学院</t>
  </si>
  <si>
    <t>动画</t>
  </si>
  <si>
    <t>蔡依霖</t>
  </si>
  <si>
    <t>美术学</t>
  </si>
  <si>
    <t>小学音乐</t>
  </si>
  <si>
    <t>唐慧芝</t>
  </si>
  <si>
    <t>陈桦艺</t>
  </si>
  <si>
    <t>张凯洁</t>
  </si>
  <si>
    <t>幼儿园</t>
  </si>
  <si>
    <t>泉州职业技术大学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</si>
</sst>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8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52E045F7-69DC-4000-9AF7-1788B096EA72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E73E3EBE-DE97-4499-9A8B-C335F34A35E8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3"/>
  <sheetViews>
    <sheetView tabSelected="1" view="pageBreakPreview" zoomScaleNormal="145" topLeftCell="A97" workbookViewId="0">
      <selection activeCell="P106" sqref="P106"/>
    </sheetView>
  </sheetViews>
  <sheetFormatPr defaultColWidth="9" defaultRowHeight="14.4"/>
  <cols>
    <col min="1" max="1" width="4.37962962962963" style="8" customWidth="1"/>
    <col min="2" max="2" width="8.88888888888889" style="8" customWidth="1"/>
    <col min="3" max="3" width="7.25" style="8" customWidth="1"/>
    <col min="4" max="4" width="5" style="8" customWidth="1"/>
    <col min="5" max="5" width="5.75" style="8" customWidth="1"/>
    <col min="6" max="6" width="6" style="8" customWidth="1"/>
    <col min="7" max="7" width="5.87962962962963" style="8" customWidth="1"/>
    <col min="8" max="8" width="7.5" style="8" customWidth="1"/>
    <col min="9" max="9" width="14" style="8" customWidth="1"/>
    <col min="10" max="10" width="5" style="8" customWidth="1"/>
    <col min="11" max="11" width="10.8888888888889" style="8" customWidth="1"/>
    <col min="12" max="12" width="6.22222222222222" style="8" customWidth="1"/>
    <col min="13" max="13" width="6.66666666666667" style="8" customWidth="1"/>
    <col min="14" max="16384" width="9" style="8"/>
  </cols>
  <sheetData>
    <row r="1" s="1" customFormat="1" ht="36" customHeight="1" spans="1:13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1"/>
    </row>
    <row r="2" s="2" customFormat="1" ht="39" customHeight="1" spans="1:1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</row>
    <row r="3" s="3" customFormat="1" ht="27" customHeight="1" spans="1:13">
      <c r="A3" s="13" cm="1">
        <f t="array" ref="A3">ROW(3:3)-2</f>
        <v>1</v>
      </c>
      <c r="B3" s="13" t="s">
        <v>14</v>
      </c>
      <c r="C3" s="13" t="s">
        <v>15</v>
      </c>
      <c r="D3" s="13" t="s">
        <v>16</v>
      </c>
      <c r="E3" s="14">
        <v>109.5</v>
      </c>
      <c r="F3" s="14">
        <v>112</v>
      </c>
      <c r="G3" s="14">
        <v>111</v>
      </c>
      <c r="H3" s="13" t="s">
        <v>17</v>
      </c>
      <c r="I3" s="13" t="s">
        <v>18</v>
      </c>
      <c r="J3" s="13" t="s">
        <v>19</v>
      </c>
      <c r="K3" s="13" t="s">
        <v>20</v>
      </c>
      <c r="L3" s="13" t="s">
        <v>21</v>
      </c>
      <c r="M3" s="13" t="s">
        <v>22</v>
      </c>
    </row>
    <row r="4" s="4" customFormat="1" ht="27" customHeight="1" spans="1:13">
      <c r="A4" s="13" cm="1">
        <f t="array" ref="A4">ROW(4:4)-2</f>
        <v>2</v>
      </c>
      <c r="B4" s="13" t="s">
        <v>14</v>
      </c>
      <c r="C4" s="13" t="s">
        <v>23</v>
      </c>
      <c r="D4" s="13" t="s">
        <v>16</v>
      </c>
      <c r="E4" s="14">
        <v>105</v>
      </c>
      <c r="F4" s="14">
        <v>105.5</v>
      </c>
      <c r="G4" s="14">
        <v>105.3</v>
      </c>
      <c r="H4" s="13" t="s">
        <v>24</v>
      </c>
      <c r="I4" s="13" t="s">
        <v>25</v>
      </c>
      <c r="J4" s="13" t="s">
        <v>19</v>
      </c>
      <c r="K4" s="13" t="s">
        <v>20</v>
      </c>
      <c r="L4" s="13" t="s">
        <v>21</v>
      </c>
      <c r="M4" s="13" t="s">
        <v>22</v>
      </c>
    </row>
    <row r="5" s="4" customFormat="1" ht="27" customHeight="1" spans="1:13">
      <c r="A5" s="13" cm="1">
        <f t="array" ref="A5">ROW(5:5)-2</f>
        <v>3</v>
      </c>
      <c r="B5" s="13" t="s">
        <v>14</v>
      </c>
      <c r="C5" s="13" t="s">
        <v>26</v>
      </c>
      <c r="D5" s="13" t="s">
        <v>16</v>
      </c>
      <c r="E5" s="14">
        <v>117.5</v>
      </c>
      <c r="F5" s="14">
        <v>96.5</v>
      </c>
      <c r="G5" s="14">
        <v>104.9</v>
      </c>
      <c r="H5" s="13" t="s">
        <v>24</v>
      </c>
      <c r="I5" s="13" t="s">
        <v>27</v>
      </c>
      <c r="J5" s="13" t="s">
        <v>19</v>
      </c>
      <c r="K5" s="13" t="s">
        <v>20</v>
      </c>
      <c r="L5" s="13" t="s">
        <v>28</v>
      </c>
      <c r="M5" s="13" t="s">
        <v>22</v>
      </c>
    </row>
    <row r="6" s="4" customFormat="1" ht="27" customHeight="1" spans="1:13">
      <c r="A6" s="13" cm="1">
        <f t="array" ref="A6">ROW(6:6)-2</f>
        <v>4</v>
      </c>
      <c r="B6" s="13" t="s">
        <v>14</v>
      </c>
      <c r="C6" s="13" t="s">
        <v>29</v>
      </c>
      <c r="D6" s="13" t="s">
        <v>16</v>
      </c>
      <c r="E6" s="14">
        <v>104</v>
      </c>
      <c r="F6" s="14">
        <v>105.5</v>
      </c>
      <c r="G6" s="14">
        <v>104.9</v>
      </c>
      <c r="H6" s="13" t="s">
        <v>24</v>
      </c>
      <c r="I6" s="13" t="s">
        <v>30</v>
      </c>
      <c r="J6" s="13" t="s">
        <v>19</v>
      </c>
      <c r="K6" s="13" t="s">
        <v>20</v>
      </c>
      <c r="L6" s="13" t="s">
        <v>28</v>
      </c>
      <c r="M6" s="13" t="s">
        <v>22</v>
      </c>
    </row>
    <row r="7" s="4" customFormat="1" ht="27" customHeight="1" spans="1:13">
      <c r="A7" s="13" cm="1">
        <f t="array" ref="A7">ROW(7:7)-2</f>
        <v>5</v>
      </c>
      <c r="B7" s="13" t="s">
        <v>14</v>
      </c>
      <c r="C7" s="13" t="s">
        <v>31</v>
      </c>
      <c r="D7" s="13" t="s">
        <v>16</v>
      </c>
      <c r="E7" s="14">
        <v>107</v>
      </c>
      <c r="F7" s="14">
        <v>101.5</v>
      </c>
      <c r="G7" s="14">
        <v>103.7</v>
      </c>
      <c r="H7" s="13" t="s">
        <v>24</v>
      </c>
      <c r="I7" s="13" t="s">
        <v>32</v>
      </c>
      <c r="J7" s="13" t="s">
        <v>19</v>
      </c>
      <c r="K7" s="13" t="s">
        <v>33</v>
      </c>
      <c r="L7" s="13" t="s">
        <v>28</v>
      </c>
      <c r="M7" s="13" t="s">
        <v>22</v>
      </c>
    </row>
    <row r="8" s="4" customFormat="1" ht="27" customHeight="1" spans="1:13">
      <c r="A8" s="13" cm="1">
        <f t="array" ref="A8">ROW(8:8)-2</f>
        <v>6</v>
      </c>
      <c r="B8" s="13" t="s">
        <v>14</v>
      </c>
      <c r="C8" s="13" t="s">
        <v>34</v>
      </c>
      <c r="D8" s="13" t="s">
        <v>35</v>
      </c>
      <c r="E8" s="14">
        <v>113.5</v>
      </c>
      <c r="F8" s="14">
        <v>96.5</v>
      </c>
      <c r="G8" s="14">
        <v>103.3</v>
      </c>
      <c r="H8" s="13" t="s">
        <v>24</v>
      </c>
      <c r="I8" s="13" t="s">
        <v>36</v>
      </c>
      <c r="J8" s="13" t="s">
        <v>19</v>
      </c>
      <c r="K8" s="13" t="s">
        <v>20</v>
      </c>
      <c r="L8" s="13" t="s">
        <v>28</v>
      </c>
      <c r="M8" s="13" t="s">
        <v>22</v>
      </c>
    </row>
    <row r="9" s="5" customFormat="1" ht="27" customHeight="1" spans="1:13">
      <c r="A9" s="13" cm="1">
        <f t="array" ref="A9">ROW(9:9)-2</f>
        <v>7</v>
      </c>
      <c r="B9" s="13" t="s">
        <v>14</v>
      </c>
      <c r="C9" s="13" t="s">
        <v>37</v>
      </c>
      <c r="D9" s="13" t="s">
        <v>16</v>
      </c>
      <c r="E9" s="14">
        <v>105</v>
      </c>
      <c r="F9" s="14">
        <v>102</v>
      </c>
      <c r="G9" s="14">
        <v>103.2</v>
      </c>
      <c r="H9" s="13" t="s">
        <v>17</v>
      </c>
      <c r="I9" s="13" t="s">
        <v>38</v>
      </c>
      <c r="J9" s="13" t="s">
        <v>19</v>
      </c>
      <c r="K9" s="13" t="s">
        <v>20</v>
      </c>
      <c r="L9" s="13" t="s">
        <v>21</v>
      </c>
      <c r="M9" s="13" t="s">
        <v>22</v>
      </c>
    </row>
    <row r="10" s="3" customFormat="1" ht="27" customHeight="1" spans="1:13">
      <c r="A10" s="13" cm="1">
        <f t="array" ref="A10">ROW(10:10)-2</f>
        <v>8</v>
      </c>
      <c r="B10" s="13" t="s">
        <v>14</v>
      </c>
      <c r="C10" s="13" t="s">
        <v>39</v>
      </c>
      <c r="D10" s="13" t="s">
        <v>16</v>
      </c>
      <c r="E10" s="14">
        <v>106.5</v>
      </c>
      <c r="F10" s="14">
        <v>101</v>
      </c>
      <c r="G10" s="14">
        <v>103.2</v>
      </c>
      <c r="H10" s="13" t="s">
        <v>24</v>
      </c>
      <c r="I10" s="13" t="s">
        <v>40</v>
      </c>
      <c r="J10" s="13" t="s">
        <v>19</v>
      </c>
      <c r="K10" s="13" t="s">
        <v>20</v>
      </c>
      <c r="L10" s="13" t="s">
        <v>28</v>
      </c>
      <c r="M10" s="13" t="s">
        <v>22</v>
      </c>
    </row>
    <row r="11" s="5" customFormat="1" ht="27" customHeight="1" spans="1:13">
      <c r="A11" s="13" cm="1">
        <f t="array" ref="A11">ROW(11:11)-2</f>
        <v>9</v>
      </c>
      <c r="B11" s="13" t="s">
        <v>14</v>
      </c>
      <c r="C11" s="13" t="s">
        <v>41</v>
      </c>
      <c r="D11" s="13" t="s">
        <v>16</v>
      </c>
      <c r="E11" s="14">
        <v>96</v>
      </c>
      <c r="F11" s="14">
        <v>107.5</v>
      </c>
      <c r="G11" s="14">
        <v>102.9</v>
      </c>
      <c r="H11" s="13" t="s">
        <v>24</v>
      </c>
      <c r="I11" s="13" t="s">
        <v>42</v>
      </c>
      <c r="J11" s="13" t="s">
        <v>19</v>
      </c>
      <c r="K11" s="13" t="s">
        <v>20</v>
      </c>
      <c r="L11" s="13" t="s">
        <v>21</v>
      </c>
      <c r="M11" s="13" t="s">
        <v>22</v>
      </c>
    </row>
    <row r="12" s="5" customFormat="1" ht="27" customHeight="1" spans="1:13">
      <c r="A12" s="13" cm="1">
        <f t="array" ref="A12">ROW(12:12)-2</f>
        <v>10</v>
      </c>
      <c r="B12" s="13" t="s">
        <v>14</v>
      </c>
      <c r="C12" s="13" t="s">
        <v>43</v>
      </c>
      <c r="D12" s="13" t="s">
        <v>16</v>
      </c>
      <c r="E12" s="14">
        <v>105</v>
      </c>
      <c r="F12" s="14">
        <v>101</v>
      </c>
      <c r="G12" s="14">
        <v>102.6</v>
      </c>
      <c r="H12" s="13" t="s">
        <v>24</v>
      </c>
      <c r="I12" s="13" t="s">
        <v>27</v>
      </c>
      <c r="J12" s="13" t="s">
        <v>19</v>
      </c>
      <c r="K12" s="13" t="s">
        <v>20</v>
      </c>
      <c r="L12" s="13" t="s">
        <v>21</v>
      </c>
      <c r="M12" s="13" t="s">
        <v>22</v>
      </c>
    </row>
    <row r="13" s="5" customFormat="1" ht="27" customHeight="1" spans="1:13">
      <c r="A13" s="13" cm="1">
        <f t="array" ref="A13">ROW(13:13)-2</f>
        <v>11</v>
      </c>
      <c r="B13" s="13" t="s">
        <v>14</v>
      </c>
      <c r="C13" s="13" t="s">
        <v>44</v>
      </c>
      <c r="D13" s="13" t="s">
        <v>16</v>
      </c>
      <c r="E13" s="14">
        <v>92</v>
      </c>
      <c r="F13" s="14">
        <v>106.5</v>
      </c>
      <c r="G13" s="14">
        <v>100.7</v>
      </c>
      <c r="H13" s="13" t="s">
        <v>24</v>
      </c>
      <c r="I13" s="13" t="s">
        <v>45</v>
      </c>
      <c r="J13" s="13" t="s">
        <v>19</v>
      </c>
      <c r="K13" s="13" t="s">
        <v>20</v>
      </c>
      <c r="L13" s="13" t="s">
        <v>28</v>
      </c>
      <c r="M13" s="13" t="s">
        <v>22</v>
      </c>
    </row>
    <row r="14" s="5" customFormat="1" ht="27" customHeight="1" spans="1:13">
      <c r="A14" s="13" cm="1">
        <f t="array" ref="A14">ROW(14:14)-2</f>
        <v>12</v>
      </c>
      <c r="B14" s="13" t="s">
        <v>14</v>
      </c>
      <c r="C14" s="13" t="s">
        <v>46</v>
      </c>
      <c r="D14" s="13" t="s">
        <v>16</v>
      </c>
      <c r="E14" s="14">
        <v>91.5</v>
      </c>
      <c r="F14" s="14">
        <v>104.5</v>
      </c>
      <c r="G14" s="14">
        <v>99.3</v>
      </c>
      <c r="H14" s="13" t="s">
        <v>24</v>
      </c>
      <c r="I14" s="13" t="s">
        <v>47</v>
      </c>
      <c r="J14" s="13" t="s">
        <v>19</v>
      </c>
      <c r="K14" s="13" t="s">
        <v>20</v>
      </c>
      <c r="L14" s="13" t="s">
        <v>28</v>
      </c>
      <c r="M14" s="13" t="s">
        <v>22</v>
      </c>
    </row>
    <row r="15" s="5" customFormat="1" ht="27" customHeight="1" spans="1:13">
      <c r="A15" s="13" cm="1">
        <f t="array" ref="A15">ROW(15:15)-2</f>
        <v>13</v>
      </c>
      <c r="B15" s="13" t="s">
        <v>14</v>
      </c>
      <c r="C15" s="13" t="s">
        <v>48</v>
      </c>
      <c r="D15" s="13" t="s">
        <v>16</v>
      </c>
      <c r="E15" s="14">
        <v>108.5</v>
      </c>
      <c r="F15" s="14">
        <v>91</v>
      </c>
      <c r="G15" s="14">
        <v>98</v>
      </c>
      <c r="H15" s="13" t="s">
        <v>17</v>
      </c>
      <c r="I15" s="14" t="s">
        <v>49</v>
      </c>
      <c r="J15" s="13" t="s">
        <v>19</v>
      </c>
      <c r="K15" s="13" t="s">
        <v>20</v>
      </c>
      <c r="L15" s="13" t="s">
        <v>28</v>
      </c>
      <c r="M15" s="13" t="s">
        <v>22</v>
      </c>
    </row>
    <row r="16" s="5" customFormat="1" ht="27" customHeight="1" spans="1:13">
      <c r="A16" s="13" cm="1">
        <f t="array" ref="A16">ROW(16:16)-2</f>
        <v>14</v>
      </c>
      <c r="B16" s="13" t="s">
        <v>14</v>
      </c>
      <c r="C16" s="13" t="s">
        <v>50</v>
      </c>
      <c r="D16" s="13" t="s">
        <v>16</v>
      </c>
      <c r="E16" s="14">
        <v>85</v>
      </c>
      <c r="F16" s="14">
        <v>105</v>
      </c>
      <c r="G16" s="14">
        <v>97</v>
      </c>
      <c r="H16" s="13" t="s">
        <v>17</v>
      </c>
      <c r="I16" s="13" t="s">
        <v>51</v>
      </c>
      <c r="J16" s="13" t="s">
        <v>19</v>
      </c>
      <c r="K16" s="13" t="s">
        <v>20</v>
      </c>
      <c r="L16" s="13" t="s">
        <v>21</v>
      </c>
      <c r="M16" s="13" t="s">
        <v>22</v>
      </c>
    </row>
    <row r="17" s="5" customFormat="1" ht="27" customHeight="1" spans="1:13">
      <c r="A17" s="13" cm="1">
        <f t="array" ref="A17">ROW(17:17)-2</f>
        <v>15</v>
      </c>
      <c r="B17" s="13" t="s">
        <v>14</v>
      </c>
      <c r="C17" s="13" t="s">
        <v>52</v>
      </c>
      <c r="D17" s="13" t="s">
        <v>16</v>
      </c>
      <c r="E17" s="14">
        <v>89</v>
      </c>
      <c r="F17" s="14">
        <v>102</v>
      </c>
      <c r="G17" s="14">
        <v>96.8</v>
      </c>
      <c r="H17" s="13" t="s">
        <v>24</v>
      </c>
      <c r="I17" s="13" t="s">
        <v>53</v>
      </c>
      <c r="J17" s="13" t="s">
        <v>19</v>
      </c>
      <c r="K17" s="13" t="s">
        <v>20</v>
      </c>
      <c r="L17" s="13" t="s">
        <v>28</v>
      </c>
      <c r="M17" s="13" t="s">
        <v>22</v>
      </c>
    </row>
    <row r="18" s="6" customFormat="1" ht="27" customHeight="1" spans="1:13">
      <c r="A18" s="13" cm="1">
        <f t="array" ref="A18">ROW(18:18)-2</f>
        <v>16</v>
      </c>
      <c r="B18" s="13" t="s">
        <v>14</v>
      </c>
      <c r="C18" s="13" t="s">
        <v>54</v>
      </c>
      <c r="D18" s="13" t="s">
        <v>16</v>
      </c>
      <c r="E18" s="14">
        <v>93</v>
      </c>
      <c r="F18" s="14">
        <v>99</v>
      </c>
      <c r="G18" s="14">
        <v>96.6</v>
      </c>
      <c r="H18" s="13" t="s">
        <v>24</v>
      </c>
      <c r="I18" s="13" t="s">
        <v>47</v>
      </c>
      <c r="J18" s="13" t="s">
        <v>19</v>
      </c>
      <c r="K18" s="13" t="s">
        <v>20</v>
      </c>
      <c r="L18" s="13" t="s">
        <v>28</v>
      </c>
      <c r="M18" s="13" t="s">
        <v>22</v>
      </c>
    </row>
    <row r="19" s="5" customFormat="1" ht="27" customHeight="1" spans="1:13">
      <c r="A19" s="13" cm="1">
        <f t="array" ref="A19">ROW(19:19)-2</f>
        <v>17</v>
      </c>
      <c r="B19" s="13" t="s">
        <v>14</v>
      </c>
      <c r="C19" s="13" t="s">
        <v>55</v>
      </c>
      <c r="D19" s="13" t="s">
        <v>16</v>
      </c>
      <c r="E19" s="14">
        <v>83</v>
      </c>
      <c r="F19" s="14">
        <v>103.5</v>
      </c>
      <c r="G19" s="14">
        <v>95.3</v>
      </c>
      <c r="H19" s="13" t="s">
        <v>24</v>
      </c>
      <c r="I19" s="13" t="s">
        <v>56</v>
      </c>
      <c r="J19" s="13" t="s">
        <v>19</v>
      </c>
      <c r="K19" s="13" t="s">
        <v>20</v>
      </c>
      <c r="L19" s="13" t="s">
        <v>28</v>
      </c>
      <c r="M19" s="13" t="s">
        <v>22</v>
      </c>
    </row>
    <row r="20" s="3" customFormat="1" ht="27" customHeight="1" spans="1:13">
      <c r="A20" s="13" cm="1">
        <f t="array" ref="A20">ROW(20:20)-2</f>
        <v>18</v>
      </c>
      <c r="B20" s="13" t="s">
        <v>14</v>
      </c>
      <c r="C20" s="13" t="s">
        <v>57</v>
      </c>
      <c r="D20" s="13" t="s">
        <v>16</v>
      </c>
      <c r="E20" s="14">
        <v>82.5</v>
      </c>
      <c r="F20" s="14">
        <v>100.5</v>
      </c>
      <c r="G20" s="14">
        <v>93.3</v>
      </c>
      <c r="H20" s="13" t="s">
        <v>24</v>
      </c>
      <c r="I20" s="13" t="s">
        <v>27</v>
      </c>
      <c r="J20" s="13" t="s">
        <v>19</v>
      </c>
      <c r="K20" s="13" t="s">
        <v>20</v>
      </c>
      <c r="L20" s="13" t="s">
        <v>28</v>
      </c>
      <c r="M20" s="13" t="s">
        <v>22</v>
      </c>
    </row>
    <row r="21" s="5" customFormat="1" ht="27" customHeight="1" spans="1:13">
      <c r="A21" s="13" cm="1">
        <f t="array" ref="A21">ROW(21:21)-2</f>
        <v>19</v>
      </c>
      <c r="B21" s="13" t="s">
        <v>14</v>
      </c>
      <c r="C21" s="13" t="s">
        <v>58</v>
      </c>
      <c r="D21" s="13" t="s">
        <v>16</v>
      </c>
      <c r="E21" s="14">
        <v>94</v>
      </c>
      <c r="F21" s="14">
        <v>92.5</v>
      </c>
      <c r="G21" s="14">
        <v>93.1</v>
      </c>
      <c r="H21" s="13" t="s">
        <v>17</v>
      </c>
      <c r="I21" s="13" t="s">
        <v>59</v>
      </c>
      <c r="J21" s="13" t="s">
        <v>19</v>
      </c>
      <c r="K21" s="13" t="s">
        <v>20</v>
      </c>
      <c r="L21" s="13" t="s">
        <v>28</v>
      </c>
      <c r="M21" s="13" t="s">
        <v>22</v>
      </c>
    </row>
    <row r="22" s="7" customFormat="1" ht="27" customHeight="1" spans="1:13">
      <c r="A22" s="13" cm="1">
        <f t="array" ref="A22">ROW(22:22)-2</f>
        <v>20</v>
      </c>
      <c r="B22" s="15" t="s">
        <v>14</v>
      </c>
      <c r="C22" s="15" t="s">
        <v>60</v>
      </c>
      <c r="D22" s="15" t="s">
        <v>16</v>
      </c>
      <c r="E22" s="16">
        <v>97</v>
      </c>
      <c r="F22" s="16">
        <v>90.5</v>
      </c>
      <c r="G22" s="16">
        <v>93.1</v>
      </c>
      <c r="H22" s="15" t="s">
        <v>24</v>
      </c>
      <c r="I22" s="16" t="s">
        <v>53</v>
      </c>
      <c r="J22" s="22" t="s">
        <v>19</v>
      </c>
      <c r="K22" s="22" t="s">
        <v>20</v>
      </c>
      <c r="L22" s="22" t="s">
        <v>28</v>
      </c>
      <c r="M22" s="22" t="s">
        <v>22</v>
      </c>
    </row>
    <row r="23" s="5" customFormat="1" ht="27" customHeight="1" spans="1:13">
      <c r="A23" s="13" cm="1">
        <f t="array" ref="A23">ROW(23:23)-2</f>
        <v>21</v>
      </c>
      <c r="B23" s="13" t="s">
        <v>14</v>
      </c>
      <c r="C23" s="13" t="s">
        <v>61</v>
      </c>
      <c r="D23" s="13" t="s">
        <v>16</v>
      </c>
      <c r="E23" s="14">
        <v>101</v>
      </c>
      <c r="F23" s="14">
        <v>86.5</v>
      </c>
      <c r="G23" s="14">
        <v>92.3</v>
      </c>
      <c r="H23" s="13" t="s">
        <v>24</v>
      </c>
      <c r="I23" s="13" t="s">
        <v>62</v>
      </c>
      <c r="J23" s="13" t="s">
        <v>19</v>
      </c>
      <c r="K23" s="13" t="s">
        <v>20</v>
      </c>
      <c r="L23" s="13" t="s">
        <v>28</v>
      </c>
      <c r="M23" s="13" t="s">
        <v>22</v>
      </c>
    </row>
    <row r="24" s="5" customFormat="1" ht="27" customHeight="1" spans="1:13">
      <c r="A24" s="13" cm="1">
        <f t="array" ref="A24">ROW(24:24)-2</f>
        <v>22</v>
      </c>
      <c r="B24" s="13" t="s">
        <v>14</v>
      </c>
      <c r="C24" s="13" t="s">
        <v>63</v>
      </c>
      <c r="D24" s="13" t="s">
        <v>16</v>
      </c>
      <c r="E24" s="14">
        <v>80</v>
      </c>
      <c r="F24" s="14">
        <v>99.5</v>
      </c>
      <c r="G24" s="14">
        <v>91.7</v>
      </c>
      <c r="H24" s="13" t="s">
        <v>24</v>
      </c>
      <c r="I24" s="13" t="s">
        <v>32</v>
      </c>
      <c r="J24" s="13" t="s">
        <v>19</v>
      </c>
      <c r="K24" s="13" t="s">
        <v>20</v>
      </c>
      <c r="L24" s="13" t="s">
        <v>21</v>
      </c>
      <c r="M24" s="13" t="s">
        <v>22</v>
      </c>
    </row>
    <row r="25" s="5" customFormat="1" ht="27" customHeight="1" spans="1:13">
      <c r="A25" s="13" cm="1">
        <f t="array" ref="A25">ROW(25:25)-2</f>
        <v>23</v>
      </c>
      <c r="B25" s="13" t="s">
        <v>14</v>
      </c>
      <c r="C25" s="13" t="s">
        <v>64</v>
      </c>
      <c r="D25" s="13" t="s">
        <v>16</v>
      </c>
      <c r="E25" s="14">
        <v>84.5</v>
      </c>
      <c r="F25" s="14">
        <v>96</v>
      </c>
      <c r="G25" s="14">
        <v>91.4</v>
      </c>
      <c r="H25" s="13" t="s">
        <v>17</v>
      </c>
      <c r="I25" s="13" t="s">
        <v>18</v>
      </c>
      <c r="J25" s="13" t="s">
        <v>19</v>
      </c>
      <c r="K25" s="13" t="s">
        <v>20</v>
      </c>
      <c r="L25" s="13" t="s">
        <v>21</v>
      </c>
      <c r="M25" s="13" t="s">
        <v>22</v>
      </c>
    </row>
    <row r="26" s="5" customFormat="1" ht="27" customHeight="1" spans="1:13">
      <c r="A26" s="13" cm="1">
        <f t="array" ref="A26">ROW(26:26)-2</f>
        <v>24</v>
      </c>
      <c r="B26" s="13" t="s">
        <v>14</v>
      </c>
      <c r="C26" s="13" t="s">
        <v>65</v>
      </c>
      <c r="D26" s="13" t="s">
        <v>16</v>
      </c>
      <c r="E26" s="14">
        <v>78.5</v>
      </c>
      <c r="F26" s="14">
        <v>97</v>
      </c>
      <c r="G26" s="14">
        <v>89.6</v>
      </c>
      <c r="H26" s="13" t="s">
        <v>24</v>
      </c>
      <c r="I26" s="13" t="s">
        <v>18</v>
      </c>
      <c r="J26" s="13" t="s">
        <v>19</v>
      </c>
      <c r="K26" s="13" t="s">
        <v>20</v>
      </c>
      <c r="L26" s="13" t="s">
        <v>21</v>
      </c>
      <c r="M26" s="13" t="s">
        <v>22</v>
      </c>
    </row>
    <row r="27" s="5" customFormat="1" ht="27" customHeight="1" spans="1:13">
      <c r="A27" s="13" cm="1">
        <f t="array" ref="A27">ROW(27:27)-2</f>
        <v>25</v>
      </c>
      <c r="B27" s="13" t="s">
        <v>14</v>
      </c>
      <c r="C27" s="13" t="s">
        <v>66</v>
      </c>
      <c r="D27" s="13" t="s">
        <v>16</v>
      </c>
      <c r="E27" s="14">
        <v>84.5</v>
      </c>
      <c r="F27" s="14">
        <v>92</v>
      </c>
      <c r="G27" s="14">
        <v>89</v>
      </c>
      <c r="H27" s="13" t="s">
        <v>17</v>
      </c>
      <c r="I27" s="13" t="s">
        <v>18</v>
      </c>
      <c r="J27" s="13" t="s">
        <v>19</v>
      </c>
      <c r="K27" s="13" t="s">
        <v>20</v>
      </c>
      <c r="L27" s="13" t="s">
        <v>21</v>
      </c>
      <c r="M27" s="13" t="s">
        <v>22</v>
      </c>
    </row>
    <row r="28" s="4" customFormat="1" ht="27" customHeight="1" spans="1:13">
      <c r="A28" s="13" cm="1">
        <f t="array" ref="A28">ROW(28:28)-2</f>
        <v>26</v>
      </c>
      <c r="B28" s="13" t="s">
        <v>14</v>
      </c>
      <c r="C28" s="13" t="s">
        <v>67</v>
      </c>
      <c r="D28" s="13" t="s">
        <v>16</v>
      </c>
      <c r="E28" s="14">
        <v>88.5</v>
      </c>
      <c r="F28" s="14">
        <v>88.5</v>
      </c>
      <c r="G28" s="14">
        <v>88.5</v>
      </c>
      <c r="H28" s="13" t="s">
        <v>24</v>
      </c>
      <c r="I28" s="13" t="s">
        <v>68</v>
      </c>
      <c r="J28" s="13" t="s">
        <v>19</v>
      </c>
      <c r="K28" s="13" t="s">
        <v>69</v>
      </c>
      <c r="L28" s="13" t="s">
        <v>21</v>
      </c>
      <c r="M28" s="13" t="s">
        <v>22</v>
      </c>
    </row>
    <row r="29" s="5" customFormat="1" ht="27" customHeight="1" spans="1:13">
      <c r="A29" s="13" cm="1">
        <f t="array" ref="A29">ROW(29:29)-2</f>
        <v>27</v>
      </c>
      <c r="B29" s="13" t="s">
        <v>14</v>
      </c>
      <c r="C29" s="13" t="s">
        <v>70</v>
      </c>
      <c r="D29" s="13" t="s">
        <v>16</v>
      </c>
      <c r="E29" s="14">
        <v>80</v>
      </c>
      <c r="F29" s="14">
        <v>91.5</v>
      </c>
      <c r="G29" s="14">
        <v>86.9</v>
      </c>
      <c r="H29" s="13" t="s">
        <v>24</v>
      </c>
      <c r="I29" s="13" t="s">
        <v>27</v>
      </c>
      <c r="J29" s="13" t="s">
        <v>19</v>
      </c>
      <c r="K29" s="13" t="s">
        <v>20</v>
      </c>
      <c r="L29" s="13" t="s">
        <v>21</v>
      </c>
      <c r="M29" s="13" t="s">
        <v>22</v>
      </c>
    </row>
    <row r="30" s="5" customFormat="1" ht="27" customHeight="1" spans="1:13">
      <c r="A30" s="13" cm="1">
        <f t="array" ref="A30">ROW(30:30)-2</f>
        <v>28</v>
      </c>
      <c r="B30" s="13" t="s">
        <v>14</v>
      </c>
      <c r="C30" s="13" t="s">
        <v>71</v>
      </c>
      <c r="D30" s="13" t="s">
        <v>16</v>
      </c>
      <c r="E30" s="14">
        <v>69.5</v>
      </c>
      <c r="F30" s="14">
        <v>95.5</v>
      </c>
      <c r="G30" s="14">
        <v>85.1</v>
      </c>
      <c r="H30" s="13" t="s">
        <v>24</v>
      </c>
      <c r="I30" s="13" t="s">
        <v>72</v>
      </c>
      <c r="J30" s="13" t="s">
        <v>19</v>
      </c>
      <c r="K30" s="13" t="s">
        <v>20</v>
      </c>
      <c r="L30" s="13" t="s">
        <v>28</v>
      </c>
      <c r="M30" s="13" t="s">
        <v>22</v>
      </c>
    </row>
    <row r="31" s="5" customFormat="1" ht="27" customHeight="1" spans="1:13">
      <c r="A31" s="13" cm="1">
        <f t="array" ref="A31">ROW(31:31)-2</f>
        <v>29</v>
      </c>
      <c r="B31" s="13" t="s">
        <v>73</v>
      </c>
      <c r="C31" s="13" t="s">
        <v>74</v>
      </c>
      <c r="D31" s="13" t="s">
        <v>16</v>
      </c>
      <c r="E31" s="13">
        <v>93.5</v>
      </c>
      <c r="F31" s="13">
        <v>83</v>
      </c>
      <c r="G31" s="17">
        <v>87.2</v>
      </c>
      <c r="H31" s="13" t="s">
        <v>75</v>
      </c>
      <c r="I31" s="13" t="s">
        <v>76</v>
      </c>
      <c r="J31" s="13" t="s">
        <v>19</v>
      </c>
      <c r="K31" s="13" t="s">
        <v>77</v>
      </c>
      <c r="L31" s="13" t="s">
        <v>21</v>
      </c>
      <c r="M31" s="13" t="s">
        <v>22</v>
      </c>
    </row>
    <row r="32" s="5" customFormat="1" ht="27" customHeight="1" spans="1:13">
      <c r="A32" s="13" cm="1">
        <f t="array" ref="A32">ROW(32:32)-2</f>
        <v>30</v>
      </c>
      <c r="B32" s="13" t="s">
        <v>73</v>
      </c>
      <c r="C32" s="13" t="s">
        <v>78</v>
      </c>
      <c r="D32" s="13" t="s">
        <v>16</v>
      </c>
      <c r="E32" s="13">
        <v>96.5</v>
      </c>
      <c r="F32" s="13">
        <v>72</v>
      </c>
      <c r="G32" s="17">
        <v>81.8</v>
      </c>
      <c r="H32" s="13" t="s">
        <v>79</v>
      </c>
      <c r="I32" s="13" t="s">
        <v>80</v>
      </c>
      <c r="J32" s="13" t="s">
        <v>19</v>
      </c>
      <c r="K32" s="13" t="s">
        <v>81</v>
      </c>
      <c r="L32" s="13" t="s">
        <v>21</v>
      </c>
      <c r="M32" s="13" t="s">
        <v>22</v>
      </c>
    </row>
    <row r="33" s="5" customFormat="1" ht="27" customHeight="1" spans="1:13">
      <c r="A33" s="13" cm="1">
        <f t="array" ref="A33">ROW(33:33)-2</f>
        <v>31</v>
      </c>
      <c r="B33" s="13" t="s">
        <v>73</v>
      </c>
      <c r="C33" s="13" t="s">
        <v>82</v>
      </c>
      <c r="D33" s="13" t="s">
        <v>16</v>
      </c>
      <c r="E33" s="13">
        <v>98.5</v>
      </c>
      <c r="F33" s="13">
        <v>67.5</v>
      </c>
      <c r="G33" s="17">
        <v>79.9</v>
      </c>
      <c r="H33" s="13" t="s">
        <v>79</v>
      </c>
      <c r="I33" s="13" t="s">
        <v>83</v>
      </c>
      <c r="J33" s="13" t="s">
        <v>19</v>
      </c>
      <c r="K33" s="13" t="s">
        <v>81</v>
      </c>
      <c r="L33" s="13" t="s">
        <v>28</v>
      </c>
      <c r="M33" s="13" t="s">
        <v>22</v>
      </c>
    </row>
    <row r="34" s="5" customFormat="1" ht="27" customHeight="1" spans="1:13">
      <c r="A34" s="13" cm="1">
        <f t="array" ref="A34">ROW(34:34)-2</f>
        <v>32</v>
      </c>
      <c r="B34" s="13" t="s">
        <v>73</v>
      </c>
      <c r="C34" s="13" t="s">
        <v>84</v>
      </c>
      <c r="D34" s="13" t="s">
        <v>16</v>
      </c>
      <c r="E34" s="13">
        <v>99</v>
      </c>
      <c r="F34" s="13">
        <v>63</v>
      </c>
      <c r="G34" s="17">
        <v>77.4</v>
      </c>
      <c r="H34" s="13" t="s">
        <v>75</v>
      </c>
      <c r="I34" s="13" t="s">
        <v>85</v>
      </c>
      <c r="J34" s="13" t="s">
        <v>19</v>
      </c>
      <c r="K34" s="13" t="s">
        <v>86</v>
      </c>
      <c r="L34" s="13" t="s">
        <v>21</v>
      </c>
      <c r="M34" s="13" t="s">
        <v>22</v>
      </c>
    </row>
    <row r="35" s="5" customFormat="1" ht="27" customHeight="1" spans="1:13">
      <c r="A35" s="13" cm="1">
        <f t="array" ref="A35">ROW(35:35)-2</f>
        <v>33</v>
      </c>
      <c r="B35" s="13" t="s">
        <v>73</v>
      </c>
      <c r="C35" s="13" t="s">
        <v>87</v>
      </c>
      <c r="D35" s="13" t="s">
        <v>16</v>
      </c>
      <c r="E35" s="13">
        <v>73.5</v>
      </c>
      <c r="F35" s="13">
        <v>79.5</v>
      </c>
      <c r="G35" s="17">
        <v>77.1</v>
      </c>
      <c r="H35" s="13" t="s">
        <v>79</v>
      </c>
      <c r="I35" s="13" t="s">
        <v>88</v>
      </c>
      <c r="J35" s="13" t="s">
        <v>19</v>
      </c>
      <c r="K35" s="13" t="s">
        <v>81</v>
      </c>
      <c r="L35" s="13" t="s">
        <v>21</v>
      </c>
      <c r="M35" s="13" t="s">
        <v>22</v>
      </c>
    </row>
    <row r="36" s="5" customFormat="1" ht="27" customHeight="1" spans="1:13">
      <c r="A36" s="13" cm="1">
        <f t="array" ref="A36">ROW(36:36)-2</f>
        <v>34</v>
      </c>
      <c r="B36" s="13" t="s">
        <v>73</v>
      </c>
      <c r="C36" s="13" t="s">
        <v>89</v>
      </c>
      <c r="D36" s="13" t="s">
        <v>16</v>
      </c>
      <c r="E36" s="13">
        <v>101</v>
      </c>
      <c r="F36" s="13">
        <v>81</v>
      </c>
      <c r="G36" s="17">
        <v>89</v>
      </c>
      <c r="H36" s="13" t="s">
        <v>79</v>
      </c>
      <c r="I36" s="13" t="s">
        <v>90</v>
      </c>
      <c r="J36" s="13" t="s">
        <v>19</v>
      </c>
      <c r="K36" s="13" t="s">
        <v>81</v>
      </c>
      <c r="L36" s="13" t="s">
        <v>28</v>
      </c>
      <c r="M36" s="13" t="s">
        <v>91</v>
      </c>
    </row>
    <row r="37" s="5" customFormat="1" ht="27" customHeight="1" spans="1:13">
      <c r="A37" s="13" cm="1">
        <f t="array" ref="A37">ROW(37:37)-2</f>
        <v>35</v>
      </c>
      <c r="B37" s="13" t="s">
        <v>73</v>
      </c>
      <c r="C37" s="13" t="s">
        <v>92</v>
      </c>
      <c r="D37" s="13" t="s">
        <v>35</v>
      </c>
      <c r="E37" s="13">
        <v>105</v>
      </c>
      <c r="F37" s="13">
        <v>78</v>
      </c>
      <c r="G37" s="17">
        <v>88.4</v>
      </c>
      <c r="H37" s="13" t="s">
        <v>75</v>
      </c>
      <c r="I37" s="13" t="s">
        <v>45</v>
      </c>
      <c r="J37" s="13" t="s">
        <v>19</v>
      </c>
      <c r="K37" s="13" t="s">
        <v>93</v>
      </c>
      <c r="L37" s="13" t="s">
        <v>21</v>
      </c>
      <c r="M37" s="13" t="s">
        <v>91</v>
      </c>
    </row>
    <row r="38" s="5" customFormat="1" ht="27" customHeight="1" spans="1:13">
      <c r="A38" s="13" cm="1">
        <f t="array" ref="A38">ROW(38:38)-2</f>
        <v>36</v>
      </c>
      <c r="B38" s="13" t="s">
        <v>73</v>
      </c>
      <c r="C38" s="13" t="s">
        <v>94</v>
      </c>
      <c r="D38" s="13" t="s">
        <v>16</v>
      </c>
      <c r="E38" s="13">
        <v>92.5</v>
      </c>
      <c r="F38" s="13">
        <v>77</v>
      </c>
      <c r="G38" s="17">
        <v>83.2</v>
      </c>
      <c r="H38" s="13" t="s">
        <v>75</v>
      </c>
      <c r="I38" s="13" t="s">
        <v>95</v>
      </c>
      <c r="J38" s="13" t="s">
        <v>19</v>
      </c>
      <c r="K38" s="13" t="s">
        <v>96</v>
      </c>
      <c r="L38" s="13" t="s">
        <v>21</v>
      </c>
      <c r="M38" s="13" t="s">
        <v>91</v>
      </c>
    </row>
    <row r="39" s="5" customFormat="1" ht="27" customHeight="1" spans="1:13">
      <c r="A39" s="13" cm="1">
        <f t="array" ref="A39">ROW(39:39)-2</f>
        <v>37</v>
      </c>
      <c r="B39" s="13" t="s">
        <v>73</v>
      </c>
      <c r="C39" s="13" t="s">
        <v>97</v>
      </c>
      <c r="D39" s="13" t="s">
        <v>16</v>
      </c>
      <c r="E39" s="13">
        <v>93.5</v>
      </c>
      <c r="F39" s="13">
        <v>70</v>
      </c>
      <c r="G39" s="17">
        <v>79.4</v>
      </c>
      <c r="H39" s="13" t="s">
        <v>75</v>
      </c>
      <c r="I39" s="13" t="s">
        <v>98</v>
      </c>
      <c r="J39" s="13" t="s">
        <v>19</v>
      </c>
      <c r="K39" s="13" t="s">
        <v>81</v>
      </c>
      <c r="L39" s="13" t="s">
        <v>28</v>
      </c>
      <c r="M39" s="13" t="s">
        <v>91</v>
      </c>
    </row>
    <row r="40" s="5" customFormat="1" ht="27" customHeight="1" spans="1:13">
      <c r="A40" s="13" cm="1">
        <f t="array" ref="A40">ROW(40:40)-2</f>
        <v>38</v>
      </c>
      <c r="B40" s="13" t="s">
        <v>73</v>
      </c>
      <c r="C40" s="13" t="s">
        <v>99</v>
      </c>
      <c r="D40" s="13" t="s">
        <v>35</v>
      </c>
      <c r="E40" s="13">
        <v>77</v>
      </c>
      <c r="F40" s="13">
        <v>69.5</v>
      </c>
      <c r="G40" s="17">
        <v>72.5</v>
      </c>
      <c r="H40" s="13" t="s">
        <v>75</v>
      </c>
      <c r="I40" s="13" t="s">
        <v>100</v>
      </c>
      <c r="J40" s="13" t="s">
        <v>19</v>
      </c>
      <c r="K40" s="13" t="s">
        <v>101</v>
      </c>
      <c r="L40" s="13" t="s">
        <v>28</v>
      </c>
      <c r="M40" s="13" t="s">
        <v>91</v>
      </c>
    </row>
    <row r="41" s="5" customFormat="1" ht="27" customHeight="1" spans="1:13">
      <c r="A41" s="13" cm="1">
        <f t="array" ref="A41">ROW(41:41)-2</f>
        <v>39</v>
      </c>
      <c r="B41" s="13" t="s">
        <v>73</v>
      </c>
      <c r="C41" s="13" t="s">
        <v>102</v>
      </c>
      <c r="D41" s="13" t="s">
        <v>16</v>
      </c>
      <c r="E41" s="13">
        <v>87</v>
      </c>
      <c r="F41" s="13">
        <v>59.5</v>
      </c>
      <c r="G41" s="17">
        <v>70.5</v>
      </c>
      <c r="H41" s="13" t="s">
        <v>75</v>
      </c>
      <c r="I41" s="13" t="s">
        <v>103</v>
      </c>
      <c r="J41" s="13" t="s">
        <v>19</v>
      </c>
      <c r="K41" s="13" t="s">
        <v>81</v>
      </c>
      <c r="L41" s="13" t="s">
        <v>28</v>
      </c>
      <c r="M41" s="13" t="s">
        <v>91</v>
      </c>
    </row>
    <row r="42" s="5" customFormat="1" ht="42" customHeight="1" spans="1:13">
      <c r="A42" s="13" cm="1">
        <f t="array" ref="A42">ROW(42:42)-2</f>
        <v>40</v>
      </c>
      <c r="B42" s="13" t="s">
        <v>73</v>
      </c>
      <c r="C42" s="13" t="s">
        <v>104</v>
      </c>
      <c r="D42" s="13" t="s">
        <v>35</v>
      </c>
      <c r="E42" s="13">
        <v>81.5</v>
      </c>
      <c r="F42" s="13">
        <v>59.5</v>
      </c>
      <c r="G42" s="17">
        <v>68.3</v>
      </c>
      <c r="H42" s="13" t="s">
        <v>79</v>
      </c>
      <c r="I42" s="13" t="s">
        <v>105</v>
      </c>
      <c r="J42" s="13" t="s">
        <v>19</v>
      </c>
      <c r="K42" s="13" t="s">
        <v>106</v>
      </c>
      <c r="L42" s="13" t="s">
        <v>21</v>
      </c>
      <c r="M42" s="13" t="s">
        <v>91</v>
      </c>
    </row>
    <row r="43" s="5" customFormat="1" ht="27" customHeight="1" spans="1:13">
      <c r="A43" s="13" cm="1">
        <f t="array" ref="A43">ROW(43:43)-2</f>
        <v>41</v>
      </c>
      <c r="B43" s="13" t="s">
        <v>73</v>
      </c>
      <c r="C43" s="13" t="s">
        <v>107</v>
      </c>
      <c r="D43" s="13" t="s">
        <v>35</v>
      </c>
      <c r="E43" s="13">
        <v>86.5</v>
      </c>
      <c r="F43" s="13">
        <v>50</v>
      </c>
      <c r="G43" s="17">
        <v>64.6</v>
      </c>
      <c r="H43" s="13" t="s">
        <v>75</v>
      </c>
      <c r="I43" s="13" t="s">
        <v>42</v>
      </c>
      <c r="J43" s="13" t="s">
        <v>19</v>
      </c>
      <c r="K43" s="13" t="s">
        <v>81</v>
      </c>
      <c r="L43" s="13" t="s">
        <v>21</v>
      </c>
      <c r="M43" s="13" t="s">
        <v>91</v>
      </c>
    </row>
    <row r="44" s="5" customFormat="1" ht="27" customHeight="1" spans="1:13">
      <c r="A44" s="13" cm="1">
        <f t="array" ref="A44">ROW(44:44)-2</f>
        <v>42</v>
      </c>
      <c r="B44" s="13" t="s">
        <v>73</v>
      </c>
      <c r="C44" s="13" t="s">
        <v>108</v>
      </c>
      <c r="D44" s="13" t="s">
        <v>16</v>
      </c>
      <c r="E44" s="13">
        <v>72.5</v>
      </c>
      <c r="F44" s="13">
        <v>58</v>
      </c>
      <c r="G44" s="17">
        <v>63.8</v>
      </c>
      <c r="H44" s="13" t="s">
        <v>79</v>
      </c>
      <c r="I44" s="13" t="s">
        <v>80</v>
      </c>
      <c r="J44" s="13" t="s">
        <v>19</v>
      </c>
      <c r="K44" s="13" t="s">
        <v>81</v>
      </c>
      <c r="L44" s="13" t="s">
        <v>21</v>
      </c>
      <c r="M44" s="13" t="s">
        <v>91</v>
      </c>
    </row>
    <row r="45" s="5" customFormat="1" ht="27" customHeight="1" spans="1:13">
      <c r="A45" s="13" cm="1">
        <f t="array" ref="A45">ROW(45:45)-2</f>
        <v>43</v>
      </c>
      <c r="B45" s="13" t="s">
        <v>73</v>
      </c>
      <c r="C45" s="13" t="s">
        <v>109</v>
      </c>
      <c r="D45" s="13" t="s">
        <v>35</v>
      </c>
      <c r="E45" s="18" t="s">
        <v>110</v>
      </c>
      <c r="F45" s="19"/>
      <c r="G45" s="20"/>
      <c r="H45" s="13" t="s">
        <v>79</v>
      </c>
      <c r="I45" s="13" t="s">
        <v>80</v>
      </c>
      <c r="J45" s="13" t="s">
        <v>19</v>
      </c>
      <c r="K45" s="13" t="s">
        <v>81</v>
      </c>
      <c r="L45" s="13" t="s">
        <v>21</v>
      </c>
      <c r="M45" s="13" t="s">
        <v>91</v>
      </c>
    </row>
    <row r="46" s="5" customFormat="1" ht="27" customHeight="1" spans="1:13">
      <c r="A46" s="13" cm="1">
        <f t="array" ref="A46">ROW(46:46)-2</f>
        <v>44</v>
      </c>
      <c r="B46" s="13" t="s">
        <v>111</v>
      </c>
      <c r="C46" s="13" t="s">
        <v>112</v>
      </c>
      <c r="D46" s="13" t="s">
        <v>16</v>
      </c>
      <c r="E46" s="14">
        <v>121</v>
      </c>
      <c r="F46" s="14">
        <v>114</v>
      </c>
      <c r="G46" s="14">
        <v>116.8</v>
      </c>
      <c r="H46" s="13" t="s">
        <v>113</v>
      </c>
      <c r="I46" s="13" t="s">
        <v>114</v>
      </c>
      <c r="J46" s="14" t="s">
        <v>19</v>
      </c>
      <c r="K46" s="13" t="s">
        <v>115</v>
      </c>
      <c r="L46" s="14" t="s">
        <v>28</v>
      </c>
      <c r="M46" s="13" t="s">
        <v>22</v>
      </c>
    </row>
    <row r="47" s="5" customFormat="1" ht="27" customHeight="1" spans="1:13">
      <c r="A47" s="13" cm="1">
        <f t="array" ref="A47">ROW(47:47)-2</f>
        <v>45</v>
      </c>
      <c r="B47" s="13" t="s">
        <v>111</v>
      </c>
      <c r="C47" s="13" t="s">
        <v>116</v>
      </c>
      <c r="D47" s="13" t="s">
        <v>16</v>
      </c>
      <c r="E47" s="14">
        <v>116</v>
      </c>
      <c r="F47" s="14">
        <v>113.5</v>
      </c>
      <c r="G47" s="14">
        <v>114.5</v>
      </c>
      <c r="H47" s="13" t="s">
        <v>113</v>
      </c>
      <c r="I47" s="13" t="s">
        <v>72</v>
      </c>
      <c r="J47" s="14" t="s">
        <v>19</v>
      </c>
      <c r="K47" s="13" t="s">
        <v>117</v>
      </c>
      <c r="L47" s="14" t="s">
        <v>21</v>
      </c>
      <c r="M47" s="13" t="s">
        <v>22</v>
      </c>
    </row>
    <row r="48" s="3" customFormat="1" ht="27" customHeight="1" spans="1:13">
      <c r="A48" s="13" cm="1">
        <f t="array" ref="A48">ROW(48:48)-2</f>
        <v>46</v>
      </c>
      <c r="B48" s="13" t="s">
        <v>111</v>
      </c>
      <c r="C48" s="13" t="s">
        <v>118</v>
      </c>
      <c r="D48" s="13" t="s">
        <v>16</v>
      </c>
      <c r="E48" s="14">
        <v>108</v>
      </c>
      <c r="F48" s="14">
        <v>117.5</v>
      </c>
      <c r="G48" s="14">
        <v>113.7</v>
      </c>
      <c r="H48" s="13" t="s">
        <v>113</v>
      </c>
      <c r="I48" s="13" t="s">
        <v>105</v>
      </c>
      <c r="J48" s="14" t="s">
        <v>19</v>
      </c>
      <c r="K48" s="13" t="s">
        <v>115</v>
      </c>
      <c r="L48" s="14" t="s">
        <v>21</v>
      </c>
      <c r="M48" s="13" t="s">
        <v>22</v>
      </c>
    </row>
    <row r="49" s="5" customFormat="1" ht="27" customHeight="1" spans="1:13">
      <c r="A49" s="13" cm="1">
        <f t="array" ref="A49">ROW(49:49)-2</f>
        <v>47</v>
      </c>
      <c r="B49" s="13" t="s">
        <v>111</v>
      </c>
      <c r="C49" s="13" t="s">
        <v>119</v>
      </c>
      <c r="D49" s="13" t="s">
        <v>16</v>
      </c>
      <c r="E49" s="14">
        <v>108.5</v>
      </c>
      <c r="F49" s="14">
        <v>116</v>
      </c>
      <c r="G49" s="14">
        <v>113</v>
      </c>
      <c r="H49" s="13" t="s">
        <v>120</v>
      </c>
      <c r="I49" s="13" t="s">
        <v>121</v>
      </c>
      <c r="J49" s="14" t="s">
        <v>19</v>
      </c>
      <c r="K49" s="13" t="s">
        <v>115</v>
      </c>
      <c r="L49" s="14" t="s">
        <v>21</v>
      </c>
      <c r="M49" s="13" t="s">
        <v>22</v>
      </c>
    </row>
    <row r="50" s="5" customFormat="1" ht="27" customHeight="1" spans="1:13">
      <c r="A50" s="13" cm="1">
        <f t="array" ref="A50">ROW(50:50)-2</f>
        <v>48</v>
      </c>
      <c r="B50" s="13" t="s">
        <v>111</v>
      </c>
      <c r="C50" s="13" t="s">
        <v>122</v>
      </c>
      <c r="D50" s="13" t="s">
        <v>16</v>
      </c>
      <c r="E50" s="14">
        <v>104</v>
      </c>
      <c r="F50" s="14">
        <v>118.5</v>
      </c>
      <c r="G50" s="14">
        <v>112.7</v>
      </c>
      <c r="H50" s="13" t="s">
        <v>113</v>
      </c>
      <c r="I50" s="13" t="s">
        <v>123</v>
      </c>
      <c r="J50" s="14" t="s">
        <v>19</v>
      </c>
      <c r="K50" s="13" t="s">
        <v>115</v>
      </c>
      <c r="L50" s="14" t="s">
        <v>21</v>
      </c>
      <c r="M50" s="13" t="s">
        <v>22</v>
      </c>
    </row>
    <row r="51" s="5" customFormat="1" ht="27" customHeight="1" spans="1:13">
      <c r="A51" s="13" cm="1">
        <f t="array" ref="A51">ROW(51:51)-2</f>
        <v>49</v>
      </c>
      <c r="B51" s="13" t="s">
        <v>111</v>
      </c>
      <c r="C51" s="13" t="s">
        <v>124</v>
      </c>
      <c r="D51" s="13" t="s">
        <v>16</v>
      </c>
      <c r="E51" s="14">
        <v>106.5</v>
      </c>
      <c r="F51" s="14">
        <v>116.5</v>
      </c>
      <c r="G51" s="14">
        <v>112.5</v>
      </c>
      <c r="H51" s="13" t="s">
        <v>113</v>
      </c>
      <c r="I51" s="13" t="s">
        <v>42</v>
      </c>
      <c r="J51" s="14" t="s">
        <v>19</v>
      </c>
      <c r="K51" s="13" t="s">
        <v>115</v>
      </c>
      <c r="L51" s="14" t="s">
        <v>21</v>
      </c>
      <c r="M51" s="13" t="s">
        <v>22</v>
      </c>
    </row>
    <row r="52" s="5" customFormat="1" ht="27" customHeight="1" spans="1:13">
      <c r="A52" s="13" cm="1">
        <f t="array" ref="A52">ROW(52:52)-2</f>
        <v>50</v>
      </c>
      <c r="B52" s="13" t="s">
        <v>111</v>
      </c>
      <c r="C52" s="13" t="s">
        <v>125</v>
      </c>
      <c r="D52" s="13" t="s">
        <v>16</v>
      </c>
      <c r="E52" s="14">
        <v>116.5</v>
      </c>
      <c r="F52" s="14">
        <v>107</v>
      </c>
      <c r="G52" s="14">
        <v>110.8</v>
      </c>
      <c r="H52" s="13" t="s">
        <v>113</v>
      </c>
      <c r="I52" s="13" t="s">
        <v>32</v>
      </c>
      <c r="J52" s="14" t="s">
        <v>19</v>
      </c>
      <c r="K52" s="13" t="s">
        <v>117</v>
      </c>
      <c r="L52" s="14" t="s">
        <v>21</v>
      </c>
      <c r="M52" s="13" t="s">
        <v>22</v>
      </c>
    </row>
    <row r="53" s="5" customFormat="1" ht="27" customHeight="1" spans="1:13">
      <c r="A53" s="13" cm="1">
        <f t="array" ref="A53">ROW(53:53)-2</f>
        <v>51</v>
      </c>
      <c r="B53" s="13" t="s">
        <v>111</v>
      </c>
      <c r="C53" s="13" t="s">
        <v>126</v>
      </c>
      <c r="D53" s="13" t="s">
        <v>16</v>
      </c>
      <c r="E53" s="14">
        <v>107.5</v>
      </c>
      <c r="F53" s="14">
        <v>108.5</v>
      </c>
      <c r="G53" s="14">
        <v>108.1</v>
      </c>
      <c r="H53" s="13" t="s">
        <v>120</v>
      </c>
      <c r="I53" s="13" t="s">
        <v>32</v>
      </c>
      <c r="J53" s="14" t="s">
        <v>19</v>
      </c>
      <c r="K53" s="13" t="s">
        <v>117</v>
      </c>
      <c r="L53" s="14" t="s">
        <v>21</v>
      </c>
      <c r="M53" s="13" t="s">
        <v>22</v>
      </c>
    </row>
    <row r="54" s="5" customFormat="1" ht="27" customHeight="1" spans="1:13">
      <c r="A54" s="13" cm="1">
        <f t="array" ref="A54">ROW(54:54)-2</f>
        <v>52</v>
      </c>
      <c r="B54" s="13" t="s">
        <v>111</v>
      </c>
      <c r="C54" s="13" t="s">
        <v>127</v>
      </c>
      <c r="D54" s="13" t="s">
        <v>16</v>
      </c>
      <c r="E54" s="14">
        <v>107</v>
      </c>
      <c r="F54" s="14">
        <v>108</v>
      </c>
      <c r="G54" s="14">
        <v>107.6</v>
      </c>
      <c r="H54" s="13" t="s">
        <v>113</v>
      </c>
      <c r="I54" s="13" t="s">
        <v>47</v>
      </c>
      <c r="J54" s="14" t="s">
        <v>19</v>
      </c>
      <c r="K54" s="13" t="s">
        <v>115</v>
      </c>
      <c r="L54" s="14" t="s">
        <v>28</v>
      </c>
      <c r="M54" s="13" t="s">
        <v>22</v>
      </c>
    </row>
    <row r="55" s="5" customFormat="1" ht="27" customHeight="1" spans="1:13">
      <c r="A55" s="13" cm="1">
        <f t="array" ref="A55">ROW(55:55)-2</f>
        <v>53</v>
      </c>
      <c r="B55" s="13" t="s">
        <v>111</v>
      </c>
      <c r="C55" s="13" t="s">
        <v>128</v>
      </c>
      <c r="D55" s="13" t="s">
        <v>16</v>
      </c>
      <c r="E55" s="14">
        <v>117</v>
      </c>
      <c r="F55" s="14">
        <v>100.5</v>
      </c>
      <c r="G55" s="14">
        <v>107.1</v>
      </c>
      <c r="H55" s="13" t="s">
        <v>113</v>
      </c>
      <c r="I55" s="13" t="s">
        <v>40</v>
      </c>
      <c r="J55" s="14" t="s">
        <v>19</v>
      </c>
      <c r="K55" s="13" t="s">
        <v>115</v>
      </c>
      <c r="L55" s="14" t="s">
        <v>28</v>
      </c>
      <c r="M55" s="13" t="s">
        <v>22</v>
      </c>
    </row>
    <row r="56" s="5" customFormat="1" ht="27" customHeight="1" spans="1:13">
      <c r="A56" s="13" cm="1">
        <f t="array" ref="A56">ROW(56:56)-2</f>
        <v>54</v>
      </c>
      <c r="B56" s="13" t="s">
        <v>111</v>
      </c>
      <c r="C56" s="13" t="s">
        <v>129</v>
      </c>
      <c r="D56" s="13" t="s">
        <v>35</v>
      </c>
      <c r="E56" s="14">
        <v>117.5</v>
      </c>
      <c r="F56" s="14">
        <v>98.5</v>
      </c>
      <c r="G56" s="14">
        <v>106.1</v>
      </c>
      <c r="H56" s="13" t="s">
        <v>120</v>
      </c>
      <c r="I56" s="13" t="s">
        <v>40</v>
      </c>
      <c r="J56" s="14" t="s">
        <v>19</v>
      </c>
      <c r="K56" s="13" t="s">
        <v>115</v>
      </c>
      <c r="L56" s="14" t="s">
        <v>21</v>
      </c>
      <c r="M56" s="13" t="s">
        <v>22</v>
      </c>
    </row>
    <row r="57" s="5" customFormat="1" ht="27" customHeight="1" spans="1:13">
      <c r="A57" s="13" cm="1">
        <f t="array" ref="A57">ROW(57:57)-2</f>
        <v>55</v>
      </c>
      <c r="B57" s="13" t="s">
        <v>111</v>
      </c>
      <c r="C57" s="13" t="s">
        <v>130</v>
      </c>
      <c r="D57" s="13" t="s">
        <v>16</v>
      </c>
      <c r="E57" s="14">
        <v>101</v>
      </c>
      <c r="F57" s="14">
        <v>109</v>
      </c>
      <c r="G57" s="14">
        <v>105.8</v>
      </c>
      <c r="H57" s="13" t="s">
        <v>113</v>
      </c>
      <c r="I57" s="13" t="s">
        <v>40</v>
      </c>
      <c r="J57" s="14" t="s">
        <v>19</v>
      </c>
      <c r="K57" s="13" t="s">
        <v>117</v>
      </c>
      <c r="L57" s="14" t="s">
        <v>21</v>
      </c>
      <c r="M57" s="13" t="s">
        <v>22</v>
      </c>
    </row>
    <row r="58" s="4" customFormat="1" ht="27" customHeight="1" spans="1:13">
      <c r="A58" s="13" cm="1">
        <f t="array" ref="A58">ROW(58:58)-2</f>
        <v>56</v>
      </c>
      <c r="B58" s="13" t="s">
        <v>111</v>
      </c>
      <c r="C58" s="13" t="s">
        <v>131</v>
      </c>
      <c r="D58" s="13" t="s">
        <v>16</v>
      </c>
      <c r="E58" s="14">
        <v>96</v>
      </c>
      <c r="F58" s="14">
        <v>111.5</v>
      </c>
      <c r="G58" s="14">
        <v>105.3</v>
      </c>
      <c r="H58" s="13" t="s">
        <v>113</v>
      </c>
      <c r="I58" s="13" t="s">
        <v>132</v>
      </c>
      <c r="J58" s="14" t="s">
        <v>19</v>
      </c>
      <c r="K58" s="13" t="s">
        <v>115</v>
      </c>
      <c r="L58" s="14" t="s">
        <v>21</v>
      </c>
      <c r="M58" s="13" t="s">
        <v>22</v>
      </c>
    </row>
    <row r="59" s="4" customFormat="1" ht="27" customHeight="1" spans="1:13">
      <c r="A59" s="13" cm="1">
        <f t="array" ref="A59">ROW(59:59)-2</f>
        <v>57</v>
      </c>
      <c r="B59" s="13" t="s">
        <v>111</v>
      </c>
      <c r="C59" s="13" t="s">
        <v>133</v>
      </c>
      <c r="D59" s="13" t="s">
        <v>16</v>
      </c>
      <c r="E59" s="14">
        <v>107.5</v>
      </c>
      <c r="F59" s="14">
        <v>99</v>
      </c>
      <c r="G59" s="14">
        <v>102.4</v>
      </c>
      <c r="H59" s="13" t="s">
        <v>113</v>
      </c>
      <c r="I59" s="13" t="s">
        <v>134</v>
      </c>
      <c r="J59" s="14" t="s">
        <v>19</v>
      </c>
      <c r="K59" s="13" t="s">
        <v>115</v>
      </c>
      <c r="L59" s="14" t="s">
        <v>21</v>
      </c>
      <c r="M59" s="13" t="s">
        <v>22</v>
      </c>
    </row>
    <row r="60" s="4" customFormat="1" ht="27" customHeight="1" spans="1:13">
      <c r="A60" s="13" cm="1">
        <f t="array" ref="A60">ROW(60:60)-2</f>
        <v>58</v>
      </c>
      <c r="B60" s="13" t="s">
        <v>111</v>
      </c>
      <c r="C60" s="13" t="s">
        <v>135</v>
      </c>
      <c r="D60" s="13" t="s">
        <v>16</v>
      </c>
      <c r="E60" s="14">
        <v>105</v>
      </c>
      <c r="F60" s="14">
        <v>100.5</v>
      </c>
      <c r="G60" s="14">
        <v>102.3</v>
      </c>
      <c r="H60" s="13" t="s">
        <v>120</v>
      </c>
      <c r="I60" s="13" t="s">
        <v>136</v>
      </c>
      <c r="J60" s="14" t="s">
        <v>19</v>
      </c>
      <c r="K60" s="13" t="s">
        <v>117</v>
      </c>
      <c r="L60" s="14" t="s">
        <v>21</v>
      </c>
      <c r="M60" s="13" t="s">
        <v>22</v>
      </c>
    </row>
    <row r="61" s="4" customFormat="1" ht="27" customHeight="1" spans="1:13">
      <c r="A61" s="13" cm="1">
        <f t="array" ref="A61">ROW(61:61)-2</f>
        <v>59</v>
      </c>
      <c r="B61" s="13" t="s">
        <v>111</v>
      </c>
      <c r="C61" s="13" t="s">
        <v>137</v>
      </c>
      <c r="D61" s="13" t="s">
        <v>16</v>
      </c>
      <c r="E61" s="14">
        <v>101</v>
      </c>
      <c r="F61" s="14">
        <v>103</v>
      </c>
      <c r="G61" s="14">
        <v>102.2</v>
      </c>
      <c r="H61" s="13" t="s">
        <v>113</v>
      </c>
      <c r="I61" s="13" t="s">
        <v>105</v>
      </c>
      <c r="J61" s="14" t="s">
        <v>19</v>
      </c>
      <c r="K61" s="13" t="s">
        <v>115</v>
      </c>
      <c r="L61" s="14" t="s">
        <v>28</v>
      </c>
      <c r="M61" s="13" t="s">
        <v>22</v>
      </c>
    </row>
    <row r="62" s="4" customFormat="1" ht="27" customHeight="1" spans="1:13">
      <c r="A62" s="13" cm="1">
        <f t="array" ref="A62">ROW(62:62)-2</f>
        <v>60</v>
      </c>
      <c r="B62" s="13" t="s">
        <v>111</v>
      </c>
      <c r="C62" s="13" t="s">
        <v>138</v>
      </c>
      <c r="D62" s="13" t="s">
        <v>35</v>
      </c>
      <c r="E62" s="14">
        <v>108.5</v>
      </c>
      <c r="F62" s="14">
        <v>98</v>
      </c>
      <c r="G62" s="14">
        <v>102.2</v>
      </c>
      <c r="H62" s="13" t="s">
        <v>113</v>
      </c>
      <c r="I62" s="13" t="s">
        <v>139</v>
      </c>
      <c r="J62" s="14" t="s">
        <v>19</v>
      </c>
      <c r="K62" s="13" t="s">
        <v>115</v>
      </c>
      <c r="L62" s="14" t="s">
        <v>21</v>
      </c>
      <c r="M62" s="13" t="s">
        <v>22</v>
      </c>
    </row>
    <row r="63" s="4" customFormat="1" ht="27" customHeight="1" spans="1:13">
      <c r="A63" s="13" cm="1">
        <f t="array" ref="A63">ROW(63:63)-2</f>
        <v>61</v>
      </c>
      <c r="B63" s="13" t="s">
        <v>111</v>
      </c>
      <c r="C63" s="13" t="s">
        <v>140</v>
      </c>
      <c r="D63" s="13" t="s">
        <v>16</v>
      </c>
      <c r="E63" s="14">
        <v>98.5</v>
      </c>
      <c r="F63" s="14">
        <v>102.5</v>
      </c>
      <c r="G63" s="14">
        <v>100.9</v>
      </c>
      <c r="H63" s="13" t="s">
        <v>113</v>
      </c>
      <c r="I63" s="13" t="s">
        <v>45</v>
      </c>
      <c r="J63" s="14" t="s">
        <v>19</v>
      </c>
      <c r="K63" s="13" t="s">
        <v>115</v>
      </c>
      <c r="L63" s="14" t="s">
        <v>28</v>
      </c>
      <c r="M63" s="13" t="s">
        <v>22</v>
      </c>
    </row>
    <row r="64" s="4" customFormat="1" ht="27" customHeight="1" spans="1:13">
      <c r="A64" s="13" cm="1">
        <f t="array" ref="A64">ROW(64:64)-2</f>
        <v>62</v>
      </c>
      <c r="B64" s="13" t="s">
        <v>111</v>
      </c>
      <c r="C64" s="13" t="s">
        <v>141</v>
      </c>
      <c r="D64" s="13" t="s">
        <v>16</v>
      </c>
      <c r="E64" s="14">
        <v>100</v>
      </c>
      <c r="F64" s="14">
        <v>100</v>
      </c>
      <c r="G64" s="14">
        <v>100</v>
      </c>
      <c r="H64" s="13" t="s">
        <v>113</v>
      </c>
      <c r="I64" s="13" t="s">
        <v>56</v>
      </c>
      <c r="J64" s="14" t="s">
        <v>19</v>
      </c>
      <c r="K64" s="13" t="s">
        <v>115</v>
      </c>
      <c r="L64" s="14" t="s">
        <v>28</v>
      </c>
      <c r="M64" s="13" t="s">
        <v>22</v>
      </c>
    </row>
    <row r="65" s="5" customFormat="1" ht="27" customHeight="1" spans="1:13">
      <c r="A65" s="13" cm="1">
        <f t="array" ref="A65">ROW(65:65)-2</f>
        <v>63</v>
      </c>
      <c r="B65" s="13" t="s">
        <v>111</v>
      </c>
      <c r="C65" s="13" t="s">
        <v>142</v>
      </c>
      <c r="D65" s="13" t="s">
        <v>16</v>
      </c>
      <c r="E65" s="14">
        <v>106.5</v>
      </c>
      <c r="F65" s="14">
        <v>95.5</v>
      </c>
      <c r="G65" s="14">
        <v>99.9</v>
      </c>
      <c r="H65" s="13" t="s">
        <v>113</v>
      </c>
      <c r="I65" s="13" t="s">
        <v>18</v>
      </c>
      <c r="J65" s="13" t="s">
        <v>19</v>
      </c>
      <c r="K65" s="13" t="s">
        <v>115</v>
      </c>
      <c r="L65" s="14" t="s">
        <v>21</v>
      </c>
      <c r="M65" s="13" t="s">
        <v>22</v>
      </c>
    </row>
    <row r="66" s="5" customFormat="1" ht="27" customHeight="1" spans="1:13">
      <c r="A66" s="13" cm="1">
        <f t="array" ref="A66">ROW(66:66)-2</f>
        <v>64</v>
      </c>
      <c r="B66" s="13" t="s">
        <v>111</v>
      </c>
      <c r="C66" s="13" t="s">
        <v>143</v>
      </c>
      <c r="D66" s="13" t="s">
        <v>16</v>
      </c>
      <c r="E66" s="14">
        <v>86.5</v>
      </c>
      <c r="F66" s="14">
        <v>96</v>
      </c>
      <c r="G66" s="14">
        <v>92.2</v>
      </c>
      <c r="H66" s="13" t="s">
        <v>120</v>
      </c>
      <c r="I66" s="13" t="s">
        <v>95</v>
      </c>
      <c r="J66" s="14" t="s">
        <v>19</v>
      </c>
      <c r="K66" s="13" t="s">
        <v>117</v>
      </c>
      <c r="L66" s="14" t="s">
        <v>21</v>
      </c>
      <c r="M66" s="13" t="s">
        <v>22</v>
      </c>
    </row>
    <row r="67" s="5" customFormat="1" ht="27" customHeight="1" spans="1:13">
      <c r="A67" s="13" cm="1">
        <f t="array" ref="A67">ROW(67:67)-2</f>
        <v>65</v>
      </c>
      <c r="B67" s="13" t="s">
        <v>111</v>
      </c>
      <c r="C67" s="13" t="s">
        <v>144</v>
      </c>
      <c r="D67" s="13" t="s">
        <v>16</v>
      </c>
      <c r="E67" s="14">
        <v>95.5</v>
      </c>
      <c r="F67" s="14">
        <v>86.5</v>
      </c>
      <c r="G67" s="14">
        <v>90.1</v>
      </c>
      <c r="H67" s="13" t="s">
        <v>120</v>
      </c>
      <c r="I67" s="13" t="s">
        <v>25</v>
      </c>
      <c r="J67" s="13" t="s">
        <v>19</v>
      </c>
      <c r="K67" s="13" t="s">
        <v>115</v>
      </c>
      <c r="L67" s="14" t="s">
        <v>21</v>
      </c>
      <c r="M67" s="13" t="s">
        <v>22</v>
      </c>
    </row>
    <row r="68" s="5" customFormat="1" ht="27" customHeight="1" spans="1:13">
      <c r="A68" s="13" cm="1">
        <f t="array" ref="A68">ROW(68:68)-2</f>
        <v>66</v>
      </c>
      <c r="B68" s="13" t="s">
        <v>111</v>
      </c>
      <c r="C68" s="13" t="s">
        <v>145</v>
      </c>
      <c r="D68" s="13" t="s">
        <v>16</v>
      </c>
      <c r="E68" s="14">
        <v>86.5</v>
      </c>
      <c r="F68" s="14">
        <v>85</v>
      </c>
      <c r="G68" s="14">
        <v>85.6</v>
      </c>
      <c r="H68" s="13" t="s">
        <v>113</v>
      </c>
      <c r="I68" s="13" t="s">
        <v>146</v>
      </c>
      <c r="J68" s="14" t="s">
        <v>19</v>
      </c>
      <c r="K68" s="13" t="s">
        <v>115</v>
      </c>
      <c r="L68" s="14" t="s">
        <v>21</v>
      </c>
      <c r="M68" s="13" t="s">
        <v>22</v>
      </c>
    </row>
    <row r="69" s="5" customFormat="1" ht="27" customHeight="1" spans="1:13">
      <c r="A69" s="13" cm="1">
        <f t="array" ref="A69">ROW(69:69)-2</f>
        <v>67</v>
      </c>
      <c r="B69" s="13" t="s">
        <v>111</v>
      </c>
      <c r="C69" s="13" t="s">
        <v>147</v>
      </c>
      <c r="D69" s="13" t="s">
        <v>16</v>
      </c>
      <c r="E69" s="14">
        <v>87</v>
      </c>
      <c r="F69" s="14">
        <v>80</v>
      </c>
      <c r="G69" s="14">
        <v>82.8</v>
      </c>
      <c r="H69" s="13" t="s">
        <v>113</v>
      </c>
      <c r="I69" s="13" t="s">
        <v>56</v>
      </c>
      <c r="J69" s="14" t="s">
        <v>19</v>
      </c>
      <c r="K69" s="13" t="s">
        <v>115</v>
      </c>
      <c r="L69" s="14" t="s">
        <v>28</v>
      </c>
      <c r="M69" s="13" t="s">
        <v>22</v>
      </c>
    </row>
    <row r="70" s="5" customFormat="1" ht="27" customHeight="1" spans="1:13">
      <c r="A70" s="13" cm="1">
        <f t="array" ref="A70">ROW(70:70)-2</f>
        <v>68</v>
      </c>
      <c r="B70" s="13" t="s">
        <v>111</v>
      </c>
      <c r="C70" s="13" t="s">
        <v>148</v>
      </c>
      <c r="D70" s="13" t="s">
        <v>16</v>
      </c>
      <c r="E70" s="14">
        <v>87</v>
      </c>
      <c r="F70" s="14">
        <v>76.5</v>
      </c>
      <c r="G70" s="14">
        <v>80.7</v>
      </c>
      <c r="H70" s="13" t="s">
        <v>120</v>
      </c>
      <c r="I70" s="13" t="s">
        <v>59</v>
      </c>
      <c r="J70" s="14" t="s">
        <v>19</v>
      </c>
      <c r="K70" s="13" t="s">
        <v>117</v>
      </c>
      <c r="L70" s="14" t="s">
        <v>21</v>
      </c>
      <c r="M70" s="13" t="s">
        <v>22</v>
      </c>
    </row>
    <row r="71" s="5" customFormat="1" ht="27" customHeight="1" spans="1:13">
      <c r="A71" s="13" cm="1">
        <f t="array" ref="A71">ROW(71:71)-2</f>
        <v>69</v>
      </c>
      <c r="B71" s="13" t="s">
        <v>111</v>
      </c>
      <c r="C71" s="13" t="s">
        <v>149</v>
      </c>
      <c r="D71" s="13" t="s">
        <v>16</v>
      </c>
      <c r="E71" s="14">
        <v>74.5</v>
      </c>
      <c r="F71" s="14">
        <v>75.5</v>
      </c>
      <c r="G71" s="14">
        <v>75.1</v>
      </c>
      <c r="H71" s="13" t="s">
        <v>120</v>
      </c>
      <c r="I71" s="13" t="s">
        <v>95</v>
      </c>
      <c r="J71" s="14" t="s">
        <v>19</v>
      </c>
      <c r="K71" s="13" t="s">
        <v>117</v>
      </c>
      <c r="L71" s="14" t="s">
        <v>21</v>
      </c>
      <c r="M71" s="13" t="s">
        <v>22</v>
      </c>
    </row>
    <row r="72" s="5" customFormat="1" ht="27" customHeight="1" spans="1:13">
      <c r="A72" s="13" cm="1">
        <f t="array" ref="A72">ROW(72:72)-2</f>
        <v>70</v>
      </c>
      <c r="B72" s="13" t="s">
        <v>150</v>
      </c>
      <c r="C72" s="13" t="s">
        <v>151</v>
      </c>
      <c r="D72" s="13" t="s">
        <v>35</v>
      </c>
      <c r="E72" s="14">
        <v>92</v>
      </c>
      <c r="F72" s="14">
        <v>90.5</v>
      </c>
      <c r="G72" s="14">
        <v>91.1</v>
      </c>
      <c r="H72" s="13" t="s">
        <v>152</v>
      </c>
      <c r="I72" s="13" t="s">
        <v>72</v>
      </c>
      <c r="J72" s="14" t="s">
        <v>19</v>
      </c>
      <c r="K72" s="14" t="s">
        <v>153</v>
      </c>
      <c r="L72" s="14" t="s">
        <v>28</v>
      </c>
      <c r="M72" s="13" t="s">
        <v>22</v>
      </c>
    </row>
    <row r="73" s="5" customFormat="1" ht="27" customHeight="1" spans="1:13">
      <c r="A73" s="13" cm="1">
        <f t="array" ref="A73">ROW(73:73)-2</f>
        <v>71</v>
      </c>
      <c r="B73" s="13" t="s">
        <v>150</v>
      </c>
      <c r="C73" s="13" t="s">
        <v>154</v>
      </c>
      <c r="D73" s="13" t="s">
        <v>35</v>
      </c>
      <c r="E73" s="14">
        <v>84</v>
      </c>
      <c r="F73" s="14">
        <v>69</v>
      </c>
      <c r="G73" s="14">
        <v>75</v>
      </c>
      <c r="H73" s="13" t="s">
        <v>152</v>
      </c>
      <c r="I73" s="13" t="s">
        <v>155</v>
      </c>
      <c r="J73" s="14" t="s">
        <v>19</v>
      </c>
      <c r="K73" s="14" t="s">
        <v>153</v>
      </c>
      <c r="L73" s="14" t="s">
        <v>28</v>
      </c>
      <c r="M73" s="13" t="s">
        <v>22</v>
      </c>
    </row>
    <row r="74" s="5" customFormat="1" ht="27" customHeight="1" spans="1:13">
      <c r="A74" s="13" cm="1">
        <f t="array" ref="A74">ROW(74:74)-2</f>
        <v>72</v>
      </c>
      <c r="B74" s="13" t="s">
        <v>156</v>
      </c>
      <c r="C74" s="13" t="s">
        <v>157</v>
      </c>
      <c r="D74" s="13" t="s">
        <v>16</v>
      </c>
      <c r="E74" s="14">
        <v>111.5</v>
      </c>
      <c r="F74" s="14">
        <v>108</v>
      </c>
      <c r="G74" s="14">
        <v>109.4</v>
      </c>
      <c r="H74" s="13" t="s">
        <v>158</v>
      </c>
      <c r="I74" s="13" t="s">
        <v>114</v>
      </c>
      <c r="J74" s="14" t="s">
        <v>19</v>
      </c>
      <c r="K74" s="14" t="s">
        <v>159</v>
      </c>
      <c r="L74" s="14" t="s">
        <v>28</v>
      </c>
      <c r="M74" s="13" t="s">
        <v>22</v>
      </c>
    </row>
    <row r="75" s="4" customFormat="1" ht="27" customHeight="1" spans="1:13">
      <c r="A75" s="13" cm="1">
        <f t="array" ref="A75">ROW(75:75)-2</f>
        <v>73</v>
      </c>
      <c r="B75" s="13" t="s">
        <v>160</v>
      </c>
      <c r="C75" s="13" t="s">
        <v>161</v>
      </c>
      <c r="D75" s="13" t="s">
        <v>16</v>
      </c>
      <c r="E75" s="14">
        <v>95.5</v>
      </c>
      <c r="F75" s="14">
        <v>117</v>
      </c>
      <c r="G75" s="14">
        <v>108.4</v>
      </c>
      <c r="H75" s="13" t="s">
        <v>162</v>
      </c>
      <c r="I75" s="13" t="s">
        <v>27</v>
      </c>
      <c r="J75" s="14" t="s">
        <v>19</v>
      </c>
      <c r="K75" s="14" t="s">
        <v>163</v>
      </c>
      <c r="L75" s="14" t="s">
        <v>28</v>
      </c>
      <c r="M75" s="13" t="s">
        <v>22</v>
      </c>
    </row>
    <row r="76" s="5" customFormat="1" ht="27" customHeight="1" spans="1:13">
      <c r="A76" s="13" cm="1">
        <f t="array" ref="A76">ROW(76:76)-2</f>
        <v>74</v>
      </c>
      <c r="B76" s="13" t="s">
        <v>160</v>
      </c>
      <c r="C76" s="13" t="s">
        <v>164</v>
      </c>
      <c r="D76" s="13" t="s">
        <v>16</v>
      </c>
      <c r="E76" s="14">
        <v>104</v>
      </c>
      <c r="F76" s="14">
        <v>100</v>
      </c>
      <c r="G76" s="14">
        <v>101.6</v>
      </c>
      <c r="H76" s="13" t="s">
        <v>162</v>
      </c>
      <c r="I76" s="13" t="s">
        <v>165</v>
      </c>
      <c r="J76" s="14" t="s">
        <v>19</v>
      </c>
      <c r="K76" s="14" t="s">
        <v>163</v>
      </c>
      <c r="L76" s="14" t="s">
        <v>28</v>
      </c>
      <c r="M76" s="13" t="s">
        <v>22</v>
      </c>
    </row>
    <row r="77" s="5" customFormat="1" ht="27" customHeight="1" spans="1:13">
      <c r="A77" s="13" cm="1">
        <f t="array" ref="A77">ROW(77:77)-2</f>
        <v>75</v>
      </c>
      <c r="B77" s="13" t="s">
        <v>160</v>
      </c>
      <c r="C77" s="13" t="s">
        <v>166</v>
      </c>
      <c r="D77" s="13" t="s">
        <v>16</v>
      </c>
      <c r="E77" s="14">
        <v>87.5</v>
      </c>
      <c r="F77" s="14">
        <v>102.5</v>
      </c>
      <c r="G77" s="14">
        <v>96.5</v>
      </c>
      <c r="H77" s="13" t="s">
        <v>162</v>
      </c>
      <c r="I77" s="13" t="s">
        <v>27</v>
      </c>
      <c r="J77" s="14" t="s">
        <v>19</v>
      </c>
      <c r="K77" s="14" t="s">
        <v>163</v>
      </c>
      <c r="L77" s="14" t="s">
        <v>28</v>
      </c>
      <c r="M77" s="13" t="s">
        <v>22</v>
      </c>
    </row>
    <row r="78" s="5" customFormat="1" ht="27" customHeight="1" spans="1:13">
      <c r="A78" s="13" cm="1">
        <f t="array" ref="A78">ROW(78:78)-2</f>
        <v>76</v>
      </c>
      <c r="B78" s="13" t="s">
        <v>160</v>
      </c>
      <c r="C78" s="13" t="s">
        <v>167</v>
      </c>
      <c r="D78" s="13" t="s">
        <v>16</v>
      </c>
      <c r="E78" s="14">
        <v>88</v>
      </c>
      <c r="F78" s="14">
        <v>95</v>
      </c>
      <c r="G78" s="14">
        <v>92.2</v>
      </c>
      <c r="H78" s="13" t="s">
        <v>162</v>
      </c>
      <c r="I78" s="13" t="s">
        <v>168</v>
      </c>
      <c r="J78" s="14" t="s">
        <v>19</v>
      </c>
      <c r="K78" s="14" t="s">
        <v>163</v>
      </c>
      <c r="L78" s="14" t="s">
        <v>28</v>
      </c>
      <c r="M78" s="13" t="s">
        <v>22</v>
      </c>
    </row>
    <row r="79" s="5" customFormat="1" ht="27" customHeight="1" spans="1:13">
      <c r="A79" s="13" cm="1">
        <f t="array" ref="A79">ROW(79:79)-2</f>
        <v>77</v>
      </c>
      <c r="B79" s="13" t="s">
        <v>160</v>
      </c>
      <c r="C79" s="13" t="s">
        <v>169</v>
      </c>
      <c r="D79" s="13" t="s">
        <v>16</v>
      </c>
      <c r="E79" s="14">
        <v>71.5</v>
      </c>
      <c r="F79" s="14">
        <v>99</v>
      </c>
      <c r="G79" s="14">
        <v>88</v>
      </c>
      <c r="H79" s="13" t="s">
        <v>162</v>
      </c>
      <c r="I79" s="13" t="s">
        <v>72</v>
      </c>
      <c r="J79" s="14" t="s">
        <v>19</v>
      </c>
      <c r="K79" s="14" t="s">
        <v>163</v>
      </c>
      <c r="L79" s="14" t="s">
        <v>28</v>
      </c>
      <c r="M79" s="13" t="s">
        <v>22</v>
      </c>
    </row>
    <row r="80" s="3" customFormat="1" ht="27" customHeight="1" spans="1:13">
      <c r="A80" s="13" cm="1">
        <f t="array" ref="A80">ROW(80:80)-2</f>
        <v>78</v>
      </c>
      <c r="B80" s="13" t="s">
        <v>160</v>
      </c>
      <c r="C80" s="13" t="s">
        <v>170</v>
      </c>
      <c r="D80" s="13" t="s">
        <v>16</v>
      </c>
      <c r="E80" s="14">
        <v>87</v>
      </c>
      <c r="F80" s="14">
        <v>85</v>
      </c>
      <c r="G80" s="14">
        <v>85.8</v>
      </c>
      <c r="H80" s="13" t="s">
        <v>162</v>
      </c>
      <c r="I80" s="13" t="s">
        <v>171</v>
      </c>
      <c r="J80" s="14" t="s">
        <v>19</v>
      </c>
      <c r="K80" s="14" t="s">
        <v>163</v>
      </c>
      <c r="L80" s="14" t="s">
        <v>28</v>
      </c>
      <c r="M80" s="13" t="s">
        <v>22</v>
      </c>
    </row>
    <row r="81" s="5" customFormat="1" ht="27" customHeight="1" spans="1:13">
      <c r="A81" s="13" cm="1">
        <f t="array" ref="A81">ROW(81:81)-2</f>
        <v>79</v>
      </c>
      <c r="B81" s="13" t="s">
        <v>172</v>
      </c>
      <c r="C81" s="13" t="s">
        <v>173</v>
      </c>
      <c r="D81" s="13" t="s">
        <v>16</v>
      </c>
      <c r="E81" s="13">
        <v>111</v>
      </c>
      <c r="F81" s="13">
        <v>89</v>
      </c>
      <c r="G81" s="17">
        <v>97.8</v>
      </c>
      <c r="H81" s="13" t="s">
        <v>174</v>
      </c>
      <c r="I81" s="13" t="s">
        <v>175</v>
      </c>
      <c r="J81" s="13" t="s">
        <v>19</v>
      </c>
      <c r="K81" s="13" t="s">
        <v>176</v>
      </c>
      <c r="L81" s="14" t="s">
        <v>28</v>
      </c>
      <c r="M81" s="13" t="s">
        <v>91</v>
      </c>
    </row>
    <row r="82" s="5" customFormat="1" ht="27" customHeight="1" spans="1:13">
      <c r="A82" s="13" cm="1">
        <f t="array" ref="A82">ROW(82:82)-2</f>
        <v>80</v>
      </c>
      <c r="B82" s="13" t="s">
        <v>172</v>
      </c>
      <c r="C82" s="13" t="s">
        <v>177</v>
      </c>
      <c r="D82" s="13" t="s">
        <v>16</v>
      </c>
      <c r="E82" s="13">
        <v>99</v>
      </c>
      <c r="F82" s="13">
        <v>84.5</v>
      </c>
      <c r="G82" s="17">
        <v>90.3</v>
      </c>
      <c r="H82" s="13" t="s">
        <v>178</v>
      </c>
      <c r="I82" s="13" t="s">
        <v>179</v>
      </c>
      <c r="J82" s="13" t="s">
        <v>19</v>
      </c>
      <c r="K82" s="13" t="s">
        <v>180</v>
      </c>
      <c r="L82" s="14" t="s">
        <v>28</v>
      </c>
      <c r="M82" s="13" t="s">
        <v>91</v>
      </c>
    </row>
    <row r="83" s="4" customFormat="1" ht="27" customHeight="1" spans="1:13">
      <c r="A83" s="13" cm="1">
        <f t="array" ref="A83">ROW(83:83)-2</f>
        <v>81</v>
      </c>
      <c r="B83" s="13" t="s">
        <v>181</v>
      </c>
      <c r="C83" s="13" t="s">
        <v>182</v>
      </c>
      <c r="D83" s="13" t="s">
        <v>16</v>
      </c>
      <c r="E83" s="14">
        <v>103</v>
      </c>
      <c r="F83" s="14">
        <v>106</v>
      </c>
      <c r="G83" s="14">
        <v>104.8</v>
      </c>
      <c r="H83" s="13" t="s">
        <v>183</v>
      </c>
      <c r="I83" s="14" t="s">
        <v>27</v>
      </c>
      <c r="J83" s="13" t="s">
        <v>19</v>
      </c>
      <c r="K83" s="14" t="s">
        <v>184</v>
      </c>
      <c r="L83" s="14" t="s">
        <v>28</v>
      </c>
      <c r="M83" s="13" t="s">
        <v>22</v>
      </c>
    </row>
    <row r="84" s="4" customFormat="1" ht="27" customHeight="1" spans="1:13">
      <c r="A84" s="13" cm="1">
        <f t="array" ref="A84">ROW(84:84)-2</f>
        <v>82</v>
      </c>
      <c r="B84" s="13" t="s">
        <v>181</v>
      </c>
      <c r="C84" s="13" t="s">
        <v>185</v>
      </c>
      <c r="D84" s="13" t="s">
        <v>16</v>
      </c>
      <c r="E84" s="14">
        <v>83</v>
      </c>
      <c r="F84" s="14">
        <v>115.5</v>
      </c>
      <c r="G84" s="14">
        <v>102.5</v>
      </c>
      <c r="H84" s="13" t="s">
        <v>186</v>
      </c>
      <c r="I84" s="14" t="s">
        <v>187</v>
      </c>
      <c r="J84" s="13" t="s">
        <v>19</v>
      </c>
      <c r="K84" s="14" t="s">
        <v>188</v>
      </c>
      <c r="L84" s="14" t="s">
        <v>28</v>
      </c>
      <c r="M84" s="13" t="s">
        <v>22</v>
      </c>
    </row>
    <row r="85" s="4" customFormat="1" ht="27" customHeight="1" spans="1:13">
      <c r="A85" s="13" cm="1">
        <f t="array" ref="A85">ROW(85:85)-2</f>
        <v>83</v>
      </c>
      <c r="B85" s="13" t="s">
        <v>181</v>
      </c>
      <c r="C85" s="13" t="s">
        <v>189</v>
      </c>
      <c r="D85" s="13" t="s">
        <v>16</v>
      </c>
      <c r="E85" s="14">
        <v>92.5</v>
      </c>
      <c r="F85" s="14">
        <v>109</v>
      </c>
      <c r="G85" s="14">
        <v>102.4</v>
      </c>
      <c r="H85" s="13" t="s">
        <v>186</v>
      </c>
      <c r="I85" s="14" t="s">
        <v>40</v>
      </c>
      <c r="J85" s="13" t="s">
        <v>19</v>
      </c>
      <c r="K85" s="14" t="s">
        <v>188</v>
      </c>
      <c r="L85" s="14" t="s">
        <v>28</v>
      </c>
      <c r="M85" s="13" t="s">
        <v>22</v>
      </c>
    </row>
    <row r="86" s="4" customFormat="1" ht="27" customHeight="1" spans="1:13">
      <c r="A86" s="13" cm="1">
        <f t="array" ref="A86">ROW(86:86)-2</f>
        <v>84</v>
      </c>
      <c r="B86" s="13" t="s">
        <v>181</v>
      </c>
      <c r="C86" s="13" t="s">
        <v>190</v>
      </c>
      <c r="D86" s="13" t="s">
        <v>35</v>
      </c>
      <c r="E86" s="14">
        <v>110.5</v>
      </c>
      <c r="F86" s="14">
        <v>115</v>
      </c>
      <c r="G86" s="14">
        <v>113.2</v>
      </c>
      <c r="H86" s="13" t="s">
        <v>186</v>
      </c>
      <c r="I86" s="13" t="s">
        <v>191</v>
      </c>
      <c r="J86" s="13" t="s">
        <v>19</v>
      </c>
      <c r="K86" s="13" t="s">
        <v>20</v>
      </c>
      <c r="L86" s="13" t="s">
        <v>21</v>
      </c>
      <c r="M86" s="13" t="s">
        <v>91</v>
      </c>
    </row>
    <row r="87" s="4" customFormat="1" ht="27" customHeight="1" spans="1:13">
      <c r="A87" s="13" cm="1">
        <f t="array" ref="A87">ROW(87:87)-2</f>
        <v>85</v>
      </c>
      <c r="B87" s="13" t="s">
        <v>181</v>
      </c>
      <c r="C87" s="13" t="s">
        <v>192</v>
      </c>
      <c r="D87" s="13" t="s">
        <v>16</v>
      </c>
      <c r="E87" s="14">
        <v>90.5</v>
      </c>
      <c r="F87" s="14">
        <v>114.5</v>
      </c>
      <c r="G87" s="14">
        <v>104.9</v>
      </c>
      <c r="H87" s="13" t="s">
        <v>186</v>
      </c>
      <c r="I87" s="13" t="s">
        <v>193</v>
      </c>
      <c r="J87" s="13" t="s">
        <v>19</v>
      </c>
      <c r="K87" s="13" t="s">
        <v>194</v>
      </c>
      <c r="L87" s="13" t="s">
        <v>21</v>
      </c>
      <c r="M87" s="13" t="s">
        <v>91</v>
      </c>
    </row>
    <row r="88" s="4" customFormat="1" ht="27" customHeight="1" spans="1:13">
      <c r="A88" s="13" cm="1">
        <f t="array" ref="A88">ROW(88:88)-2</f>
        <v>86</v>
      </c>
      <c r="B88" s="13" t="s">
        <v>181</v>
      </c>
      <c r="C88" s="13" t="s">
        <v>195</v>
      </c>
      <c r="D88" s="13" t="s">
        <v>16</v>
      </c>
      <c r="E88" s="14">
        <v>87</v>
      </c>
      <c r="F88" s="14">
        <v>109</v>
      </c>
      <c r="G88" s="14">
        <v>100.2</v>
      </c>
      <c r="H88" s="13" t="s">
        <v>186</v>
      </c>
      <c r="I88" s="13" t="s">
        <v>196</v>
      </c>
      <c r="J88" s="13" t="s">
        <v>19</v>
      </c>
      <c r="K88" s="13" t="s">
        <v>188</v>
      </c>
      <c r="L88" s="13" t="s">
        <v>21</v>
      </c>
      <c r="M88" s="13" t="s">
        <v>91</v>
      </c>
    </row>
    <row r="89" s="4" customFormat="1" ht="27" customHeight="1" spans="1:13">
      <c r="A89" s="13" cm="1">
        <f t="array" ref="A89">ROW(89:89)-2</f>
        <v>87</v>
      </c>
      <c r="B89" s="13" t="s">
        <v>181</v>
      </c>
      <c r="C89" s="13" t="s">
        <v>197</v>
      </c>
      <c r="D89" s="13" t="s">
        <v>16</v>
      </c>
      <c r="E89" s="14">
        <v>96.5</v>
      </c>
      <c r="F89" s="14">
        <v>94.5</v>
      </c>
      <c r="G89" s="14">
        <v>95.5</v>
      </c>
      <c r="H89" s="13" t="s">
        <v>186</v>
      </c>
      <c r="I89" s="13" t="s">
        <v>90</v>
      </c>
      <c r="J89" s="13" t="s">
        <v>19</v>
      </c>
      <c r="K89" s="13" t="s">
        <v>188</v>
      </c>
      <c r="L89" s="13" t="s">
        <v>28</v>
      </c>
      <c r="M89" s="13" t="s">
        <v>91</v>
      </c>
    </row>
    <row r="90" s="4" customFormat="1" ht="27" customHeight="1" spans="1:13">
      <c r="A90" s="13" cm="1">
        <f t="array" ref="A90">ROW(90:90)-2</f>
        <v>88</v>
      </c>
      <c r="B90" s="13" t="s">
        <v>198</v>
      </c>
      <c r="C90" s="13" t="s">
        <v>199</v>
      </c>
      <c r="D90" s="13" t="s">
        <v>16</v>
      </c>
      <c r="E90" s="14">
        <v>108</v>
      </c>
      <c r="F90" s="14">
        <v>112.5</v>
      </c>
      <c r="G90" s="14">
        <v>110.7</v>
      </c>
      <c r="H90" s="13" t="s">
        <v>200</v>
      </c>
      <c r="I90" s="14" t="s">
        <v>201</v>
      </c>
      <c r="J90" s="14" t="s">
        <v>19</v>
      </c>
      <c r="K90" s="14" t="s">
        <v>202</v>
      </c>
      <c r="L90" s="14" t="s">
        <v>28</v>
      </c>
      <c r="M90" s="13" t="s">
        <v>22</v>
      </c>
    </row>
    <row r="91" s="4" customFormat="1" ht="27" customHeight="1" spans="1:13">
      <c r="A91" s="13" cm="1">
        <f t="array" ref="A91">ROW(91:91)-2</f>
        <v>89</v>
      </c>
      <c r="B91" s="13" t="s">
        <v>198</v>
      </c>
      <c r="C91" s="13" t="s">
        <v>203</v>
      </c>
      <c r="D91" s="13" t="s">
        <v>16</v>
      </c>
      <c r="E91" s="14">
        <v>108.5</v>
      </c>
      <c r="F91" s="14">
        <v>101</v>
      </c>
      <c r="G91" s="14">
        <v>104</v>
      </c>
      <c r="H91" s="13" t="s">
        <v>200</v>
      </c>
      <c r="I91" s="14" t="s">
        <v>204</v>
      </c>
      <c r="J91" s="13" t="s">
        <v>19</v>
      </c>
      <c r="K91" s="14" t="s">
        <v>202</v>
      </c>
      <c r="L91" s="14" t="s">
        <v>28</v>
      </c>
      <c r="M91" s="13" t="s">
        <v>22</v>
      </c>
    </row>
    <row r="92" s="4" customFormat="1" ht="27" customHeight="1" spans="1:13">
      <c r="A92" s="13" cm="1">
        <f t="array" ref="A92">ROW(92:92)-2</f>
        <v>90</v>
      </c>
      <c r="B92" s="13" t="s">
        <v>198</v>
      </c>
      <c r="C92" s="13" t="s">
        <v>205</v>
      </c>
      <c r="D92" s="13" t="s">
        <v>35</v>
      </c>
      <c r="E92" s="14">
        <v>92</v>
      </c>
      <c r="F92" s="14">
        <v>102.5</v>
      </c>
      <c r="G92" s="14">
        <v>98.3</v>
      </c>
      <c r="H92" s="13" t="s">
        <v>200</v>
      </c>
      <c r="I92" s="14" t="s">
        <v>206</v>
      </c>
      <c r="J92" s="14" t="s">
        <v>19</v>
      </c>
      <c r="K92" s="14" t="s">
        <v>202</v>
      </c>
      <c r="L92" s="14" t="s">
        <v>28</v>
      </c>
      <c r="M92" s="13" t="s">
        <v>22</v>
      </c>
    </row>
    <row r="93" s="4" customFormat="1" ht="27" customHeight="1" spans="1:13">
      <c r="A93" s="13" cm="1">
        <f t="array" ref="A93">ROW(93:93)-2</f>
        <v>91</v>
      </c>
      <c r="B93" s="13" t="s">
        <v>198</v>
      </c>
      <c r="C93" s="13" t="s">
        <v>207</v>
      </c>
      <c r="D93" s="13" t="s">
        <v>16</v>
      </c>
      <c r="E93" s="14">
        <v>100</v>
      </c>
      <c r="F93" s="14">
        <v>90</v>
      </c>
      <c r="G93" s="14">
        <v>94</v>
      </c>
      <c r="H93" s="13" t="s">
        <v>200</v>
      </c>
      <c r="I93" s="14" t="s">
        <v>201</v>
      </c>
      <c r="J93" s="14" t="s">
        <v>19</v>
      </c>
      <c r="K93" s="14" t="s">
        <v>202</v>
      </c>
      <c r="L93" s="14" t="s">
        <v>28</v>
      </c>
      <c r="M93" s="13" t="s">
        <v>22</v>
      </c>
    </row>
    <row r="94" s="4" customFormat="1" ht="27" customHeight="1" spans="1:13">
      <c r="A94" s="13" cm="1">
        <f t="array" ref="A94">ROW(94:94)-2</f>
        <v>92</v>
      </c>
      <c r="B94" s="13" t="s">
        <v>198</v>
      </c>
      <c r="C94" s="13" t="s">
        <v>208</v>
      </c>
      <c r="D94" s="13" t="s">
        <v>16</v>
      </c>
      <c r="E94" s="14">
        <v>93</v>
      </c>
      <c r="F94" s="14">
        <v>93</v>
      </c>
      <c r="G94" s="14">
        <v>92.4</v>
      </c>
      <c r="H94" s="13" t="s">
        <v>200</v>
      </c>
      <c r="I94" s="14" t="s">
        <v>209</v>
      </c>
      <c r="J94" s="14" t="s">
        <v>19</v>
      </c>
      <c r="K94" s="14" t="s">
        <v>202</v>
      </c>
      <c r="L94" s="14" t="s">
        <v>28</v>
      </c>
      <c r="M94" s="13" t="s">
        <v>22</v>
      </c>
    </row>
    <row r="95" s="4" customFormat="1" ht="27" customHeight="1" spans="1:13">
      <c r="A95" s="13" cm="1">
        <f t="array" ref="A95">ROW(95:95)-2</f>
        <v>93</v>
      </c>
      <c r="B95" s="13" t="s">
        <v>198</v>
      </c>
      <c r="C95" s="13" t="s">
        <v>210</v>
      </c>
      <c r="D95" s="13" t="s">
        <v>16</v>
      </c>
      <c r="E95" s="14">
        <v>92</v>
      </c>
      <c r="F95" s="14">
        <v>87</v>
      </c>
      <c r="G95" s="14">
        <v>89</v>
      </c>
      <c r="H95" s="13" t="s">
        <v>200</v>
      </c>
      <c r="I95" s="14" t="s">
        <v>72</v>
      </c>
      <c r="J95" s="13" t="s">
        <v>19</v>
      </c>
      <c r="K95" s="14" t="s">
        <v>211</v>
      </c>
      <c r="L95" s="14" t="s">
        <v>21</v>
      </c>
      <c r="M95" s="13" t="s">
        <v>22</v>
      </c>
    </row>
    <row r="96" s="4" customFormat="1" ht="27" customHeight="1" spans="1:13">
      <c r="A96" s="13" cm="1">
        <f t="array" ref="A96">ROW(96:96)-2</f>
        <v>94</v>
      </c>
      <c r="B96" s="13" t="s">
        <v>198</v>
      </c>
      <c r="C96" s="13" t="s">
        <v>212</v>
      </c>
      <c r="D96" s="13" t="s">
        <v>35</v>
      </c>
      <c r="E96" s="14">
        <v>64</v>
      </c>
      <c r="F96" s="14">
        <v>105</v>
      </c>
      <c r="G96" s="14">
        <v>88.6</v>
      </c>
      <c r="H96" s="13" t="s">
        <v>200</v>
      </c>
      <c r="I96" s="14" t="s">
        <v>213</v>
      </c>
      <c r="J96" s="14" t="s">
        <v>19</v>
      </c>
      <c r="K96" s="14" t="s">
        <v>202</v>
      </c>
      <c r="L96" s="14" t="s">
        <v>28</v>
      </c>
      <c r="M96" s="13" t="s">
        <v>22</v>
      </c>
    </row>
    <row r="97" s="4" customFormat="1" ht="27" customHeight="1" spans="1:13">
      <c r="A97" s="13" cm="1">
        <f t="array" ref="A97">ROW(97:97)-2</f>
        <v>95</v>
      </c>
      <c r="B97" s="13" t="s">
        <v>198</v>
      </c>
      <c r="C97" s="13" t="s">
        <v>214</v>
      </c>
      <c r="D97" s="13" t="s">
        <v>35</v>
      </c>
      <c r="E97" s="14">
        <v>81.5</v>
      </c>
      <c r="F97" s="14">
        <v>92.5</v>
      </c>
      <c r="G97" s="14">
        <v>88.1</v>
      </c>
      <c r="H97" s="13" t="s">
        <v>215</v>
      </c>
      <c r="I97" s="14" t="s">
        <v>30</v>
      </c>
      <c r="J97" s="13" t="s">
        <v>19</v>
      </c>
      <c r="K97" s="14" t="s">
        <v>202</v>
      </c>
      <c r="L97" s="14" t="s">
        <v>28</v>
      </c>
      <c r="M97" s="13" t="s">
        <v>22</v>
      </c>
    </row>
    <row r="98" s="4" customFormat="1" ht="27" customHeight="1" spans="1:13">
      <c r="A98" s="13" cm="1">
        <f t="array" ref="A98">ROW(98:98)-2</f>
        <v>96</v>
      </c>
      <c r="B98" s="13" t="s">
        <v>216</v>
      </c>
      <c r="C98" s="13" t="s">
        <v>217</v>
      </c>
      <c r="D98" s="13" t="s">
        <v>35</v>
      </c>
      <c r="E98" s="13">
        <v>127.5</v>
      </c>
      <c r="F98" s="13">
        <v>91.5</v>
      </c>
      <c r="G98" s="14">
        <v>105.9</v>
      </c>
      <c r="H98" s="13" t="s">
        <v>218</v>
      </c>
      <c r="I98" s="14" t="s">
        <v>219</v>
      </c>
      <c r="J98" s="14" t="s">
        <v>19</v>
      </c>
      <c r="K98" s="14" t="s">
        <v>220</v>
      </c>
      <c r="L98" s="14" t="s">
        <v>21</v>
      </c>
      <c r="M98" s="13" t="s">
        <v>22</v>
      </c>
    </row>
    <row r="99" s="4" customFormat="1" ht="27" customHeight="1" spans="1:13">
      <c r="A99" s="13" cm="1">
        <f t="array" ref="A99">ROW(99:99)-2</f>
        <v>97</v>
      </c>
      <c r="B99" s="13" t="s">
        <v>216</v>
      </c>
      <c r="C99" s="13" t="s">
        <v>221</v>
      </c>
      <c r="D99" s="13" t="s">
        <v>16</v>
      </c>
      <c r="E99" s="13">
        <v>96</v>
      </c>
      <c r="F99" s="13">
        <v>76.5</v>
      </c>
      <c r="G99" s="17">
        <v>84.3</v>
      </c>
      <c r="H99" s="13" t="s">
        <v>218</v>
      </c>
      <c r="I99" s="14" t="s">
        <v>32</v>
      </c>
      <c r="J99" s="14" t="s">
        <v>19</v>
      </c>
      <c r="K99" s="14" t="s">
        <v>220</v>
      </c>
      <c r="L99" s="14" t="s">
        <v>21</v>
      </c>
      <c r="M99" s="13" t="s">
        <v>22</v>
      </c>
    </row>
    <row r="100" s="4" customFormat="1" ht="27" customHeight="1" spans="1:13">
      <c r="A100" s="13" cm="1">
        <f t="array" ref="A100">ROW(100:100)-2</f>
        <v>98</v>
      </c>
      <c r="B100" s="13" t="s">
        <v>216</v>
      </c>
      <c r="C100" s="13" t="s">
        <v>222</v>
      </c>
      <c r="D100" s="13" t="s">
        <v>16</v>
      </c>
      <c r="E100" s="13">
        <v>99.5</v>
      </c>
      <c r="F100" s="13">
        <v>73</v>
      </c>
      <c r="G100" s="17">
        <v>83.6</v>
      </c>
      <c r="H100" s="13" t="s">
        <v>218</v>
      </c>
      <c r="I100" s="14" t="s">
        <v>40</v>
      </c>
      <c r="J100" s="14" t="s">
        <v>19</v>
      </c>
      <c r="K100" s="14" t="s">
        <v>77</v>
      </c>
      <c r="L100" s="14" t="s">
        <v>21</v>
      </c>
      <c r="M100" s="13" t="s">
        <v>22</v>
      </c>
    </row>
    <row r="101" s="4" customFormat="1" ht="27" customHeight="1" spans="1:13">
      <c r="A101" s="13" cm="1">
        <f t="array" ref="A101">ROW(101:101)-2</f>
        <v>99</v>
      </c>
      <c r="B101" s="13" t="s">
        <v>216</v>
      </c>
      <c r="C101" s="13" t="s">
        <v>223</v>
      </c>
      <c r="D101" s="13" t="s">
        <v>16</v>
      </c>
      <c r="E101" s="13">
        <v>100.5</v>
      </c>
      <c r="F101" s="13">
        <v>63.5</v>
      </c>
      <c r="G101" s="17">
        <v>78.3</v>
      </c>
      <c r="H101" s="13" t="s">
        <v>218</v>
      </c>
      <c r="I101" s="14" t="s">
        <v>224</v>
      </c>
      <c r="J101" s="14" t="s">
        <v>19</v>
      </c>
      <c r="K101" s="14" t="s">
        <v>225</v>
      </c>
      <c r="L101" s="14" t="s">
        <v>28</v>
      </c>
      <c r="M101" s="13" t="s">
        <v>22</v>
      </c>
    </row>
    <row r="102" s="4" customFormat="1" ht="27" customHeight="1" spans="1:13">
      <c r="A102" s="13" cm="1">
        <f t="array" ref="A102">ROW(102:102)-2</f>
        <v>100</v>
      </c>
      <c r="B102" s="13" t="s">
        <v>216</v>
      </c>
      <c r="C102" s="13" t="s">
        <v>226</v>
      </c>
      <c r="D102" s="13" t="s">
        <v>35</v>
      </c>
      <c r="E102" s="18" t="s">
        <v>227</v>
      </c>
      <c r="F102" s="19"/>
      <c r="G102" s="20"/>
      <c r="H102" s="13" t="s">
        <v>218</v>
      </c>
      <c r="I102" s="14" t="s">
        <v>228</v>
      </c>
      <c r="J102" s="14" t="s">
        <v>229</v>
      </c>
      <c r="K102" s="14" t="s">
        <v>230</v>
      </c>
      <c r="L102" s="14" t="s">
        <v>21</v>
      </c>
      <c r="M102" s="13" t="s">
        <v>22</v>
      </c>
    </row>
    <row r="103" s="4" customFormat="1" ht="27" customHeight="1" spans="1:13">
      <c r="A103" s="13" cm="1">
        <f t="array" ref="A103">ROW(103:103)-2</f>
        <v>101</v>
      </c>
      <c r="B103" s="13" t="s">
        <v>216</v>
      </c>
      <c r="C103" s="13" t="s">
        <v>231</v>
      </c>
      <c r="D103" s="13" t="s">
        <v>35</v>
      </c>
      <c r="E103" s="18" t="s">
        <v>232</v>
      </c>
      <c r="F103" s="19"/>
      <c r="G103" s="20"/>
      <c r="H103" s="13" t="s">
        <v>218</v>
      </c>
      <c r="I103" s="14" t="s">
        <v>88</v>
      </c>
      <c r="J103" s="14" t="s">
        <v>19</v>
      </c>
      <c r="K103" s="14" t="s">
        <v>233</v>
      </c>
      <c r="L103" s="14" t="s">
        <v>21</v>
      </c>
      <c r="M103" s="13" t="s">
        <v>22</v>
      </c>
    </row>
    <row r="104" s="4" customFormat="1" ht="27" customHeight="1" spans="1:13">
      <c r="A104" s="13" cm="1">
        <f t="array" ref="A104">ROW(104:104)-2</f>
        <v>102</v>
      </c>
      <c r="B104" s="13" t="s">
        <v>216</v>
      </c>
      <c r="C104" s="13" t="s">
        <v>234</v>
      </c>
      <c r="D104" s="13" t="s">
        <v>16</v>
      </c>
      <c r="E104" s="13">
        <v>68.5</v>
      </c>
      <c r="F104" s="13">
        <v>60.5</v>
      </c>
      <c r="G104" s="17">
        <v>63.7</v>
      </c>
      <c r="H104" s="13" t="s">
        <v>218</v>
      </c>
      <c r="I104" s="14" t="s">
        <v>72</v>
      </c>
      <c r="J104" s="14" t="s">
        <v>19</v>
      </c>
      <c r="K104" s="14" t="s">
        <v>225</v>
      </c>
      <c r="L104" s="14" t="s">
        <v>28</v>
      </c>
      <c r="M104" s="13" t="s">
        <v>91</v>
      </c>
    </row>
    <row r="105" s="4" customFormat="1" ht="27" customHeight="1" spans="1:13">
      <c r="A105" s="13" cm="1">
        <f t="array" ref="A105">ROW(105:105)-2</f>
        <v>103</v>
      </c>
      <c r="B105" s="13" t="s">
        <v>235</v>
      </c>
      <c r="C105" s="13" t="s">
        <v>236</v>
      </c>
      <c r="D105" s="13" t="s">
        <v>16</v>
      </c>
      <c r="E105" s="14">
        <v>102</v>
      </c>
      <c r="F105" s="14">
        <v>102.5</v>
      </c>
      <c r="G105" s="14">
        <v>102.3</v>
      </c>
      <c r="H105" s="13" t="s">
        <v>237</v>
      </c>
      <c r="I105" s="14" t="s">
        <v>32</v>
      </c>
      <c r="J105" s="14" t="s">
        <v>19</v>
      </c>
      <c r="K105" s="14" t="s">
        <v>238</v>
      </c>
      <c r="L105" s="14" t="s">
        <v>28</v>
      </c>
      <c r="M105" s="13" t="s">
        <v>22</v>
      </c>
    </row>
    <row r="106" s="4" customFormat="1" ht="27" customHeight="1" spans="1:13">
      <c r="A106" s="13" cm="1">
        <f t="array" ref="A106">ROW(106:106)-2</f>
        <v>104</v>
      </c>
      <c r="B106" s="13" t="s">
        <v>235</v>
      </c>
      <c r="C106" s="13" t="s">
        <v>239</v>
      </c>
      <c r="D106" s="13" t="s">
        <v>16</v>
      </c>
      <c r="E106" s="14">
        <v>105</v>
      </c>
      <c r="F106" s="14">
        <v>99.5</v>
      </c>
      <c r="G106" s="14">
        <v>101.7</v>
      </c>
      <c r="H106" s="13" t="s">
        <v>237</v>
      </c>
      <c r="I106" s="14" t="s">
        <v>32</v>
      </c>
      <c r="J106" s="14" t="s">
        <v>19</v>
      </c>
      <c r="K106" s="14" t="s">
        <v>238</v>
      </c>
      <c r="L106" s="14" t="s">
        <v>28</v>
      </c>
      <c r="M106" s="13" t="s">
        <v>22</v>
      </c>
    </row>
    <row r="107" s="4" customFormat="1" ht="27" customHeight="1" spans="1:13">
      <c r="A107" s="13" cm="1">
        <f t="array" ref="A107">ROW(107:107)-2</f>
        <v>105</v>
      </c>
      <c r="B107" s="13" t="s">
        <v>235</v>
      </c>
      <c r="C107" s="13" t="s">
        <v>240</v>
      </c>
      <c r="D107" s="13" t="s">
        <v>35</v>
      </c>
      <c r="E107" s="14">
        <v>99.5</v>
      </c>
      <c r="F107" s="14">
        <v>103</v>
      </c>
      <c r="G107" s="14">
        <v>101.6</v>
      </c>
      <c r="H107" s="13" t="s">
        <v>237</v>
      </c>
      <c r="I107" s="14" t="s">
        <v>27</v>
      </c>
      <c r="J107" s="14" t="s">
        <v>19</v>
      </c>
      <c r="K107" s="14" t="s">
        <v>238</v>
      </c>
      <c r="L107" s="14" t="s">
        <v>28</v>
      </c>
      <c r="M107" s="13" t="s">
        <v>22</v>
      </c>
    </row>
    <row r="108" s="4" customFormat="1" ht="27" customHeight="1" spans="1:13">
      <c r="A108" s="13" cm="1">
        <f t="array" ref="A108">ROW(108:108)-2</f>
        <v>106</v>
      </c>
      <c r="B108" s="13" t="s">
        <v>235</v>
      </c>
      <c r="C108" s="13" t="s">
        <v>241</v>
      </c>
      <c r="D108" s="13" t="s">
        <v>16</v>
      </c>
      <c r="E108" s="14">
        <v>93</v>
      </c>
      <c r="F108" s="14">
        <v>105</v>
      </c>
      <c r="G108" s="14">
        <v>100.2</v>
      </c>
      <c r="H108" s="13" t="s">
        <v>237</v>
      </c>
      <c r="I108" s="14" t="s">
        <v>83</v>
      </c>
      <c r="J108" s="14" t="s">
        <v>19</v>
      </c>
      <c r="K108" s="14" t="s">
        <v>242</v>
      </c>
      <c r="L108" s="14" t="s">
        <v>21</v>
      </c>
      <c r="M108" s="13" t="s">
        <v>22</v>
      </c>
    </row>
    <row r="109" s="4" customFormat="1" ht="27" customHeight="1" spans="1:13">
      <c r="A109" s="13" cm="1">
        <f t="array" ref="A109">ROW(109:109)-2</f>
        <v>107</v>
      </c>
      <c r="B109" s="13" t="s">
        <v>235</v>
      </c>
      <c r="C109" s="13" t="s">
        <v>243</v>
      </c>
      <c r="D109" s="13" t="s">
        <v>35</v>
      </c>
      <c r="E109" s="14">
        <v>95</v>
      </c>
      <c r="F109" s="14">
        <v>103</v>
      </c>
      <c r="G109" s="14">
        <v>99.8</v>
      </c>
      <c r="H109" s="13" t="s">
        <v>237</v>
      </c>
      <c r="I109" s="14" t="s">
        <v>42</v>
      </c>
      <c r="J109" s="14" t="s">
        <v>19</v>
      </c>
      <c r="K109" s="14" t="s">
        <v>238</v>
      </c>
      <c r="L109" s="14" t="s">
        <v>28</v>
      </c>
      <c r="M109" s="13" t="s">
        <v>22</v>
      </c>
    </row>
    <row r="110" s="4" customFormat="1" ht="27" customHeight="1" spans="1:13">
      <c r="A110" s="13" cm="1">
        <f t="array" ref="A110">ROW(110:110)-2</f>
        <v>108</v>
      </c>
      <c r="B110" s="13" t="s">
        <v>244</v>
      </c>
      <c r="C110" s="13" t="s">
        <v>245</v>
      </c>
      <c r="D110" s="13" t="s">
        <v>16</v>
      </c>
      <c r="E110" s="14">
        <v>124</v>
      </c>
      <c r="F110" s="14">
        <v>112</v>
      </c>
      <c r="G110" s="14">
        <v>116.8</v>
      </c>
      <c r="H110" s="13" t="s">
        <v>246</v>
      </c>
      <c r="I110" s="14" t="s">
        <v>132</v>
      </c>
      <c r="J110" s="14" t="s">
        <v>19</v>
      </c>
      <c r="K110" s="14" t="s">
        <v>247</v>
      </c>
      <c r="L110" s="14" t="s">
        <v>21</v>
      </c>
      <c r="M110" s="13" t="s">
        <v>22</v>
      </c>
    </row>
    <row r="111" s="4" customFormat="1" ht="27" customHeight="1" spans="1:13">
      <c r="A111" s="13" cm="1">
        <f t="array" ref="A111">ROW(111:111)-2</f>
        <v>109</v>
      </c>
      <c r="B111" s="13" t="s">
        <v>244</v>
      </c>
      <c r="C111" s="13" t="s">
        <v>248</v>
      </c>
      <c r="D111" s="13" t="s">
        <v>16</v>
      </c>
      <c r="E111" s="14">
        <v>123.5</v>
      </c>
      <c r="F111" s="14">
        <v>110.5</v>
      </c>
      <c r="G111" s="14">
        <v>115.7</v>
      </c>
      <c r="H111" s="13" t="s">
        <v>246</v>
      </c>
      <c r="I111" s="14" t="s">
        <v>249</v>
      </c>
      <c r="J111" s="14" t="s">
        <v>19</v>
      </c>
      <c r="K111" s="14" t="s">
        <v>250</v>
      </c>
      <c r="L111" s="14" t="s">
        <v>21</v>
      </c>
      <c r="M111" s="13" t="s">
        <v>22</v>
      </c>
    </row>
    <row r="112" s="4" customFormat="1" ht="27" customHeight="1" spans="1:13">
      <c r="A112" s="13" cm="1">
        <f t="array" ref="A112">ROW(112:112)-2</f>
        <v>110</v>
      </c>
      <c r="B112" s="13" t="s">
        <v>251</v>
      </c>
      <c r="C112" s="13" t="s">
        <v>252</v>
      </c>
      <c r="D112" s="13" t="s">
        <v>16</v>
      </c>
      <c r="E112" s="14">
        <v>119.5</v>
      </c>
      <c r="F112" s="14">
        <v>101</v>
      </c>
      <c r="G112" s="14">
        <v>108.4</v>
      </c>
      <c r="H112" s="13" t="s">
        <v>253</v>
      </c>
      <c r="I112" s="14" t="s">
        <v>27</v>
      </c>
      <c r="J112" s="14" t="s">
        <v>19</v>
      </c>
      <c r="K112" s="14" t="s">
        <v>254</v>
      </c>
      <c r="L112" s="14" t="s">
        <v>21</v>
      </c>
      <c r="M112" s="13" t="s">
        <v>22</v>
      </c>
    </row>
    <row r="113" s="4" customFormat="1" ht="27" customHeight="1" spans="1:13">
      <c r="A113" s="13" cm="1">
        <f t="array" ref="A113">ROW(113:113)-2</f>
        <v>111</v>
      </c>
      <c r="B113" s="13" t="s">
        <v>251</v>
      </c>
      <c r="C113" s="13" t="s">
        <v>255</v>
      </c>
      <c r="D113" s="13" t="s">
        <v>16</v>
      </c>
      <c r="E113" s="14">
        <v>114</v>
      </c>
      <c r="F113" s="14">
        <v>103</v>
      </c>
      <c r="G113" s="14">
        <v>107.4</v>
      </c>
      <c r="H113" s="13" t="s">
        <v>256</v>
      </c>
      <c r="I113" s="14" t="s">
        <v>175</v>
      </c>
      <c r="J113" s="14" t="s">
        <v>19</v>
      </c>
      <c r="K113" s="14" t="s">
        <v>254</v>
      </c>
      <c r="L113" s="14" t="s">
        <v>21</v>
      </c>
      <c r="M113" s="13" t="s">
        <v>22</v>
      </c>
    </row>
    <row r="114" s="4" customFormat="1" ht="27" customHeight="1" spans="1:13">
      <c r="A114" s="13" cm="1">
        <f t="array" ref="A114">ROW(114:114)-2</f>
        <v>112</v>
      </c>
      <c r="B114" s="13" t="s">
        <v>251</v>
      </c>
      <c r="C114" s="13" t="s">
        <v>257</v>
      </c>
      <c r="D114" s="13" t="s">
        <v>16</v>
      </c>
      <c r="E114" s="14">
        <v>105</v>
      </c>
      <c r="F114" s="14">
        <v>95.5</v>
      </c>
      <c r="G114" s="14">
        <v>99.3</v>
      </c>
      <c r="H114" s="13" t="s">
        <v>253</v>
      </c>
      <c r="I114" s="14" t="s">
        <v>40</v>
      </c>
      <c r="J114" s="14" t="s">
        <v>19</v>
      </c>
      <c r="K114" s="14" t="s">
        <v>254</v>
      </c>
      <c r="L114" s="14" t="s">
        <v>28</v>
      </c>
      <c r="M114" s="13" t="s">
        <v>22</v>
      </c>
    </row>
    <row r="115" s="4" customFormat="1" ht="27" customHeight="1" spans="1:13">
      <c r="A115" s="13" cm="1">
        <f t="array" ref="A115">ROW(115:115)-2</f>
        <v>113</v>
      </c>
      <c r="B115" s="13" t="s">
        <v>251</v>
      </c>
      <c r="C115" s="13" t="s">
        <v>258</v>
      </c>
      <c r="D115" s="13" t="s">
        <v>16</v>
      </c>
      <c r="E115" s="14">
        <v>101</v>
      </c>
      <c r="F115" s="14">
        <v>90</v>
      </c>
      <c r="G115" s="14">
        <v>94.4</v>
      </c>
      <c r="H115" s="13" t="s">
        <v>253</v>
      </c>
      <c r="I115" s="14" t="s">
        <v>72</v>
      </c>
      <c r="J115" s="14" t="s">
        <v>19</v>
      </c>
      <c r="K115" s="14" t="s">
        <v>254</v>
      </c>
      <c r="L115" s="14" t="s">
        <v>28</v>
      </c>
      <c r="M115" s="13" t="s">
        <v>22</v>
      </c>
    </row>
    <row r="116" s="4" customFormat="1" ht="27" customHeight="1" spans="1:13">
      <c r="A116" s="13" cm="1">
        <f t="array" ref="A116">ROW(116:116)-2</f>
        <v>114</v>
      </c>
      <c r="B116" s="13" t="s">
        <v>259</v>
      </c>
      <c r="C116" s="13" t="s">
        <v>260</v>
      </c>
      <c r="D116" s="13" t="s">
        <v>16</v>
      </c>
      <c r="E116" s="14">
        <v>118</v>
      </c>
      <c r="F116" s="14">
        <v>111</v>
      </c>
      <c r="G116" s="14">
        <v>113.8</v>
      </c>
      <c r="H116" s="13" t="s">
        <v>17</v>
      </c>
      <c r="I116" s="14" t="s">
        <v>56</v>
      </c>
      <c r="J116" s="14" t="s">
        <v>19</v>
      </c>
      <c r="K116" s="14" t="s">
        <v>20</v>
      </c>
      <c r="L116" s="14" t="s">
        <v>21</v>
      </c>
      <c r="M116" s="13" t="s">
        <v>22</v>
      </c>
    </row>
    <row r="117" s="4" customFormat="1" ht="27" customHeight="1" spans="1:13">
      <c r="A117" s="13" cm="1">
        <f t="array" ref="A117">ROW(117:117)-2</f>
        <v>115</v>
      </c>
      <c r="B117" s="13" t="s">
        <v>259</v>
      </c>
      <c r="C117" s="13" t="s">
        <v>261</v>
      </c>
      <c r="D117" s="13" t="s">
        <v>16</v>
      </c>
      <c r="E117" s="14">
        <v>121</v>
      </c>
      <c r="F117" s="14">
        <v>109</v>
      </c>
      <c r="G117" s="14">
        <v>113.8</v>
      </c>
      <c r="H117" s="13" t="s">
        <v>17</v>
      </c>
      <c r="I117" s="14" t="s">
        <v>262</v>
      </c>
      <c r="J117" s="14" t="s">
        <v>19</v>
      </c>
      <c r="K117" s="14" t="s">
        <v>69</v>
      </c>
      <c r="L117" s="14" t="s">
        <v>28</v>
      </c>
      <c r="M117" s="13" t="s">
        <v>22</v>
      </c>
    </row>
    <row r="118" s="4" customFormat="1" ht="27" customHeight="1" spans="1:13">
      <c r="A118" s="13" cm="1">
        <f t="array" ref="A118">ROW(118:118)-2</f>
        <v>116</v>
      </c>
      <c r="B118" s="13" t="s">
        <v>259</v>
      </c>
      <c r="C118" s="13" t="s">
        <v>263</v>
      </c>
      <c r="D118" s="13" t="s">
        <v>16</v>
      </c>
      <c r="E118" s="14" t="s">
        <v>264</v>
      </c>
      <c r="F118" s="14">
        <v>115.5</v>
      </c>
      <c r="G118" s="14">
        <v>113.3</v>
      </c>
      <c r="H118" s="13" t="s">
        <v>24</v>
      </c>
      <c r="I118" s="14" t="s">
        <v>265</v>
      </c>
      <c r="J118" s="14" t="s">
        <v>19</v>
      </c>
      <c r="K118" s="14" t="s">
        <v>20</v>
      </c>
      <c r="L118" s="14" t="s">
        <v>28</v>
      </c>
      <c r="M118" s="13" t="s">
        <v>22</v>
      </c>
    </row>
    <row r="119" s="4" customFormat="1" ht="27" customHeight="1" spans="1:13">
      <c r="A119" s="13" cm="1">
        <f t="array" ref="A119">ROW(119:119)-2</f>
        <v>117</v>
      </c>
      <c r="B119" s="13" t="s">
        <v>259</v>
      </c>
      <c r="C119" s="13" t="s">
        <v>266</v>
      </c>
      <c r="D119" s="13" t="s">
        <v>16</v>
      </c>
      <c r="E119" s="14">
        <v>120</v>
      </c>
      <c r="F119" s="14">
        <v>107</v>
      </c>
      <c r="G119" s="14">
        <v>112.2</v>
      </c>
      <c r="H119" s="13" t="s">
        <v>24</v>
      </c>
      <c r="I119" s="14" t="s">
        <v>72</v>
      </c>
      <c r="J119" s="14" t="s">
        <v>19</v>
      </c>
      <c r="K119" s="13" t="s">
        <v>33</v>
      </c>
      <c r="L119" s="14" t="s">
        <v>21</v>
      </c>
      <c r="M119" s="13" t="s">
        <v>22</v>
      </c>
    </row>
    <row r="120" s="4" customFormat="1" ht="27" customHeight="1" spans="1:13">
      <c r="A120" s="13" cm="1">
        <f t="array" ref="A120">ROW(120:120)-2</f>
        <v>118</v>
      </c>
      <c r="B120" s="13" t="s">
        <v>259</v>
      </c>
      <c r="C120" s="13" t="s">
        <v>267</v>
      </c>
      <c r="D120" s="13" t="s">
        <v>16</v>
      </c>
      <c r="E120" s="14">
        <v>108</v>
      </c>
      <c r="F120" s="14">
        <v>113</v>
      </c>
      <c r="G120" s="14">
        <v>111</v>
      </c>
      <c r="H120" s="13" t="s">
        <v>24</v>
      </c>
      <c r="I120" s="14" t="s">
        <v>105</v>
      </c>
      <c r="J120" s="14" t="s">
        <v>19</v>
      </c>
      <c r="K120" s="14" t="s">
        <v>20</v>
      </c>
      <c r="L120" s="14" t="s">
        <v>28</v>
      </c>
      <c r="M120" s="13" t="s">
        <v>22</v>
      </c>
    </row>
    <row r="121" s="4" customFormat="1" ht="27" customHeight="1" spans="1:13">
      <c r="A121" s="13" cm="1">
        <f t="array" ref="A121">ROW(121:121)-2</f>
        <v>119</v>
      </c>
      <c r="B121" s="13" t="s">
        <v>259</v>
      </c>
      <c r="C121" s="13" t="s">
        <v>268</v>
      </c>
      <c r="D121" s="13" t="s">
        <v>16</v>
      </c>
      <c r="E121" s="14">
        <v>105</v>
      </c>
      <c r="F121" s="14">
        <v>112</v>
      </c>
      <c r="G121" s="14">
        <v>109.2</v>
      </c>
      <c r="H121" s="13" t="s">
        <v>17</v>
      </c>
      <c r="I121" s="14" t="s">
        <v>269</v>
      </c>
      <c r="J121" s="14" t="s">
        <v>19</v>
      </c>
      <c r="K121" s="14" t="s">
        <v>20</v>
      </c>
      <c r="L121" s="14" t="s">
        <v>21</v>
      </c>
      <c r="M121" s="13" t="s">
        <v>22</v>
      </c>
    </row>
    <row r="122" s="4" customFormat="1" ht="27" customHeight="1" spans="1:13">
      <c r="A122" s="13" cm="1">
        <f t="array" ref="A122">ROW(122:122)-2</f>
        <v>120</v>
      </c>
      <c r="B122" s="13" t="s">
        <v>259</v>
      </c>
      <c r="C122" s="13" t="s">
        <v>270</v>
      </c>
      <c r="D122" s="13" t="s">
        <v>16</v>
      </c>
      <c r="E122" s="14">
        <v>113</v>
      </c>
      <c r="F122" s="14">
        <v>106.5</v>
      </c>
      <c r="G122" s="14">
        <v>109.1</v>
      </c>
      <c r="H122" s="13" t="s">
        <v>17</v>
      </c>
      <c r="I122" s="14" t="s">
        <v>90</v>
      </c>
      <c r="J122" s="14" t="s">
        <v>19</v>
      </c>
      <c r="K122" s="13" t="s">
        <v>33</v>
      </c>
      <c r="L122" s="14" t="s">
        <v>28</v>
      </c>
      <c r="M122" s="13" t="s">
        <v>22</v>
      </c>
    </row>
    <row r="123" s="4" customFormat="1" ht="27" customHeight="1" spans="1:13">
      <c r="A123" s="13" cm="1">
        <f t="array" ref="A123">ROW(123:123)-2</f>
        <v>121</v>
      </c>
      <c r="B123" s="13" t="s">
        <v>259</v>
      </c>
      <c r="C123" s="13" t="s">
        <v>271</v>
      </c>
      <c r="D123" s="13" t="s">
        <v>16</v>
      </c>
      <c r="E123" s="14">
        <v>112</v>
      </c>
      <c r="F123" s="14">
        <v>103</v>
      </c>
      <c r="G123" s="14">
        <v>106.6</v>
      </c>
      <c r="H123" s="13" t="s">
        <v>17</v>
      </c>
      <c r="I123" s="14" t="s">
        <v>59</v>
      </c>
      <c r="J123" s="14" t="s">
        <v>19</v>
      </c>
      <c r="K123" s="14" t="s">
        <v>20</v>
      </c>
      <c r="L123" s="14" t="s">
        <v>21</v>
      </c>
      <c r="M123" s="13" t="s">
        <v>22</v>
      </c>
    </row>
    <row r="124" s="4" customFormat="1" ht="27" customHeight="1" spans="1:13">
      <c r="A124" s="13" cm="1">
        <f t="array" ref="A124">ROW(124:124)-2</f>
        <v>122</v>
      </c>
      <c r="B124" s="13" t="s">
        <v>259</v>
      </c>
      <c r="C124" s="13" t="s">
        <v>272</v>
      </c>
      <c r="D124" s="13" t="s">
        <v>16</v>
      </c>
      <c r="E124" s="14">
        <v>92.5</v>
      </c>
      <c r="F124" s="14">
        <v>109</v>
      </c>
      <c r="G124" s="14">
        <v>102.4</v>
      </c>
      <c r="H124" s="13" t="s">
        <v>17</v>
      </c>
      <c r="I124" s="14" t="s">
        <v>32</v>
      </c>
      <c r="J124" s="14" t="s">
        <v>19</v>
      </c>
      <c r="K124" s="14" t="s">
        <v>20</v>
      </c>
      <c r="L124" s="14" t="s">
        <v>28</v>
      </c>
      <c r="M124" s="13" t="s">
        <v>22</v>
      </c>
    </row>
    <row r="125" s="4" customFormat="1" ht="27" customHeight="1" spans="1:13">
      <c r="A125" s="13" cm="1">
        <f t="array" ref="A125">ROW(125:125)-2</f>
        <v>123</v>
      </c>
      <c r="B125" s="13" t="s">
        <v>259</v>
      </c>
      <c r="C125" s="13" t="s">
        <v>273</v>
      </c>
      <c r="D125" s="13" t="s">
        <v>16</v>
      </c>
      <c r="E125" s="14">
        <v>88</v>
      </c>
      <c r="F125" s="14">
        <v>102.5</v>
      </c>
      <c r="G125" s="14">
        <v>96.7</v>
      </c>
      <c r="H125" s="13" t="s">
        <v>17</v>
      </c>
      <c r="I125" s="14" t="s">
        <v>274</v>
      </c>
      <c r="J125" s="14" t="s">
        <v>19</v>
      </c>
      <c r="K125" s="14" t="s">
        <v>20</v>
      </c>
      <c r="L125" s="14" t="s">
        <v>28</v>
      </c>
      <c r="M125" s="13" t="s">
        <v>22</v>
      </c>
    </row>
    <row r="126" s="4" customFormat="1" ht="27" customHeight="1" spans="1:13">
      <c r="A126" s="13" cm="1">
        <f t="array" ref="A126">ROW(126:126)-2</f>
        <v>124</v>
      </c>
      <c r="B126" s="13" t="s">
        <v>259</v>
      </c>
      <c r="C126" s="13" t="s">
        <v>275</v>
      </c>
      <c r="D126" s="13" t="s">
        <v>16</v>
      </c>
      <c r="E126" s="14">
        <v>81.5</v>
      </c>
      <c r="F126" s="14">
        <v>100</v>
      </c>
      <c r="G126" s="14">
        <v>92.6</v>
      </c>
      <c r="H126" s="13" t="s">
        <v>24</v>
      </c>
      <c r="I126" s="14" t="s">
        <v>276</v>
      </c>
      <c r="J126" s="14" t="s">
        <v>19</v>
      </c>
      <c r="K126" s="14" t="s">
        <v>20</v>
      </c>
      <c r="L126" s="14" t="s">
        <v>28</v>
      </c>
      <c r="M126" s="13" t="s">
        <v>22</v>
      </c>
    </row>
    <row r="127" s="4" customFormat="1" ht="27" customHeight="1" spans="1:13">
      <c r="A127" s="13" cm="1">
        <f t="array" ref="A127">ROW(127:127)-2</f>
        <v>125</v>
      </c>
      <c r="B127" s="13" t="s">
        <v>259</v>
      </c>
      <c r="C127" s="13" t="s">
        <v>277</v>
      </c>
      <c r="D127" s="13" t="s">
        <v>16</v>
      </c>
      <c r="E127" s="14">
        <v>124</v>
      </c>
      <c r="F127" s="14">
        <v>112</v>
      </c>
      <c r="G127" s="14">
        <v>116.8</v>
      </c>
      <c r="H127" s="13" t="s">
        <v>24</v>
      </c>
      <c r="I127" s="13" t="s">
        <v>269</v>
      </c>
      <c r="J127" s="13" t="s">
        <v>19</v>
      </c>
      <c r="K127" s="13" t="s">
        <v>278</v>
      </c>
      <c r="L127" s="13" t="s">
        <v>21</v>
      </c>
      <c r="M127" s="13" t="s">
        <v>91</v>
      </c>
    </row>
    <row r="128" s="4" customFormat="1" ht="27" customHeight="1" spans="1:13">
      <c r="A128" s="13" cm="1">
        <f t="array" ref="A128">ROW(128:128)-2</f>
        <v>126</v>
      </c>
      <c r="B128" s="13" t="s">
        <v>259</v>
      </c>
      <c r="C128" s="13" t="s">
        <v>279</v>
      </c>
      <c r="D128" s="13" t="s">
        <v>16</v>
      </c>
      <c r="E128" s="14">
        <v>113</v>
      </c>
      <c r="F128" s="14">
        <v>115</v>
      </c>
      <c r="G128" s="14">
        <v>114.2</v>
      </c>
      <c r="H128" s="13" t="s">
        <v>17</v>
      </c>
      <c r="I128" s="13" t="s">
        <v>280</v>
      </c>
      <c r="J128" s="13" t="s">
        <v>19</v>
      </c>
      <c r="K128" s="13" t="s">
        <v>33</v>
      </c>
      <c r="L128" s="13" t="s">
        <v>28</v>
      </c>
      <c r="M128" s="13" t="s">
        <v>91</v>
      </c>
    </row>
    <row r="129" s="4" customFormat="1" ht="27" customHeight="1" spans="1:13">
      <c r="A129" s="13" cm="1">
        <f t="array" ref="A129">ROW(129:129)-2</f>
        <v>127</v>
      </c>
      <c r="B129" s="13" t="s">
        <v>259</v>
      </c>
      <c r="C129" s="13" t="s">
        <v>281</v>
      </c>
      <c r="D129" s="13" t="s">
        <v>16</v>
      </c>
      <c r="E129" s="14">
        <v>110</v>
      </c>
      <c r="F129" s="14">
        <v>116</v>
      </c>
      <c r="G129" s="14">
        <v>113.6</v>
      </c>
      <c r="H129" s="13" t="s">
        <v>259</v>
      </c>
      <c r="I129" s="13" t="s">
        <v>282</v>
      </c>
      <c r="J129" s="13" t="s">
        <v>19</v>
      </c>
      <c r="K129" s="13" t="s">
        <v>33</v>
      </c>
      <c r="L129" s="13" t="s">
        <v>28</v>
      </c>
      <c r="M129" s="13" t="s">
        <v>91</v>
      </c>
    </row>
    <row r="130" s="4" customFormat="1" ht="27" customHeight="1" spans="1:13">
      <c r="A130" s="13" cm="1">
        <f t="array" ref="A130">ROW(130:130)-2</f>
        <v>128</v>
      </c>
      <c r="B130" s="13" t="s">
        <v>259</v>
      </c>
      <c r="C130" s="13" t="s">
        <v>283</v>
      </c>
      <c r="D130" s="13" t="s">
        <v>16</v>
      </c>
      <c r="E130" s="14">
        <v>111</v>
      </c>
      <c r="F130" s="14">
        <v>115</v>
      </c>
      <c r="G130" s="14">
        <v>113.4</v>
      </c>
      <c r="H130" s="13" t="s">
        <v>259</v>
      </c>
      <c r="I130" s="13" t="s">
        <v>59</v>
      </c>
      <c r="J130" s="13" t="s">
        <v>19</v>
      </c>
      <c r="K130" s="13" t="s">
        <v>20</v>
      </c>
      <c r="L130" s="13" t="s">
        <v>21</v>
      </c>
      <c r="M130" s="13" t="s">
        <v>91</v>
      </c>
    </row>
    <row r="131" ht="27" customHeight="1" spans="1:13">
      <c r="A131" s="13" cm="1">
        <f t="array" ref="A131">ROW(131:131)-2</f>
        <v>129</v>
      </c>
      <c r="B131" s="13" t="s">
        <v>259</v>
      </c>
      <c r="C131" s="23" t="s">
        <v>284</v>
      </c>
      <c r="D131" s="23" t="s">
        <v>16</v>
      </c>
      <c r="E131" s="14">
        <v>115.5</v>
      </c>
      <c r="F131" s="14">
        <v>111.5</v>
      </c>
      <c r="G131" s="14">
        <v>113.1</v>
      </c>
      <c r="H131" s="13" t="s">
        <v>259</v>
      </c>
      <c r="I131" s="23" t="s">
        <v>72</v>
      </c>
      <c r="J131" s="13" t="s">
        <v>19</v>
      </c>
      <c r="K131" s="13" t="s">
        <v>33</v>
      </c>
      <c r="L131" s="23" t="s">
        <v>28</v>
      </c>
      <c r="M131" s="13" t="s">
        <v>91</v>
      </c>
    </row>
    <row r="132" ht="27" customHeight="1" spans="1:13">
      <c r="A132" s="13" cm="1">
        <f t="array" ref="A132">ROW(132:132)-2</f>
        <v>130</v>
      </c>
      <c r="B132" s="13" t="s">
        <v>259</v>
      </c>
      <c r="C132" s="23" t="s">
        <v>285</v>
      </c>
      <c r="D132" s="23" t="s">
        <v>16</v>
      </c>
      <c r="E132" s="14">
        <v>120.5</v>
      </c>
      <c r="F132" s="14">
        <v>108</v>
      </c>
      <c r="G132" s="14">
        <v>113</v>
      </c>
      <c r="H132" s="13" t="s">
        <v>259</v>
      </c>
      <c r="I132" s="23" t="s">
        <v>105</v>
      </c>
      <c r="J132" s="13" t="s">
        <v>19</v>
      </c>
      <c r="K132" s="23" t="s">
        <v>20</v>
      </c>
      <c r="L132" s="23" t="s">
        <v>28</v>
      </c>
      <c r="M132" s="13" t="s">
        <v>91</v>
      </c>
    </row>
    <row r="133" ht="27" customHeight="1" spans="1:13">
      <c r="A133" s="13" cm="1">
        <f t="array" ref="A133">ROW(133:133)-2</f>
        <v>131</v>
      </c>
      <c r="B133" s="13" t="s">
        <v>259</v>
      </c>
      <c r="C133" s="23" t="s">
        <v>286</v>
      </c>
      <c r="D133" s="23" t="s">
        <v>16</v>
      </c>
      <c r="E133" s="14">
        <v>112</v>
      </c>
      <c r="F133" s="14">
        <v>113.5</v>
      </c>
      <c r="G133" s="14">
        <v>112.9</v>
      </c>
      <c r="H133" s="13" t="s">
        <v>259</v>
      </c>
      <c r="I133" s="23" t="s">
        <v>40</v>
      </c>
      <c r="J133" s="13" t="s">
        <v>19</v>
      </c>
      <c r="K133" s="13" t="s">
        <v>33</v>
      </c>
      <c r="L133" s="23" t="s">
        <v>28</v>
      </c>
      <c r="M133" s="13" t="s">
        <v>91</v>
      </c>
    </row>
    <row r="134" ht="27" customHeight="1" spans="1:13">
      <c r="A134" s="13" cm="1">
        <f t="array" ref="A134">ROW(134:134)-2</f>
        <v>132</v>
      </c>
      <c r="B134" s="13" t="s">
        <v>259</v>
      </c>
      <c r="C134" s="23" t="s">
        <v>287</v>
      </c>
      <c r="D134" s="23" t="s">
        <v>16</v>
      </c>
      <c r="E134" s="14">
        <v>106</v>
      </c>
      <c r="F134" s="14">
        <v>117</v>
      </c>
      <c r="G134" s="14">
        <v>112.6</v>
      </c>
      <c r="H134" s="13" t="s">
        <v>24</v>
      </c>
      <c r="I134" s="23" t="s">
        <v>288</v>
      </c>
      <c r="J134" s="13" t="s">
        <v>19</v>
      </c>
      <c r="K134" s="13" t="s">
        <v>33</v>
      </c>
      <c r="L134" s="23" t="s">
        <v>28</v>
      </c>
      <c r="M134" s="13" t="s">
        <v>91</v>
      </c>
    </row>
    <row r="135" ht="27" customHeight="1" spans="1:13">
      <c r="A135" s="13" cm="1">
        <f t="array" ref="A135">ROW(135:135)-2</f>
        <v>133</v>
      </c>
      <c r="B135" s="13" t="s">
        <v>259</v>
      </c>
      <c r="C135" s="23" t="s">
        <v>289</v>
      </c>
      <c r="D135" s="23" t="s">
        <v>16</v>
      </c>
      <c r="E135" s="14">
        <v>118.5</v>
      </c>
      <c r="F135" s="14">
        <v>107</v>
      </c>
      <c r="G135" s="14">
        <v>111.6</v>
      </c>
      <c r="H135" s="13" t="s">
        <v>259</v>
      </c>
      <c r="I135" s="23" t="s">
        <v>290</v>
      </c>
      <c r="J135" s="13" t="s">
        <v>19</v>
      </c>
      <c r="K135" s="23" t="s">
        <v>20</v>
      </c>
      <c r="L135" s="23" t="s">
        <v>21</v>
      </c>
      <c r="M135" s="13" t="s">
        <v>91</v>
      </c>
    </row>
    <row r="136" ht="27" customHeight="1" spans="1:13">
      <c r="A136" s="13" cm="1">
        <f t="array" ref="A136">ROW(136:136)-2</f>
        <v>134</v>
      </c>
      <c r="B136" s="13" t="s">
        <v>259</v>
      </c>
      <c r="C136" s="23" t="s">
        <v>291</v>
      </c>
      <c r="D136" s="23" t="s">
        <v>16</v>
      </c>
      <c r="E136" s="14">
        <v>102</v>
      </c>
      <c r="F136" s="14">
        <v>117.5</v>
      </c>
      <c r="G136" s="14">
        <v>111.3</v>
      </c>
      <c r="H136" s="13" t="s">
        <v>259</v>
      </c>
      <c r="I136" s="23" t="s">
        <v>274</v>
      </c>
      <c r="J136" s="13" t="s">
        <v>19</v>
      </c>
      <c r="K136" s="23" t="s">
        <v>20</v>
      </c>
      <c r="L136" s="23" t="s">
        <v>21</v>
      </c>
      <c r="M136" s="13" t="s">
        <v>91</v>
      </c>
    </row>
    <row r="137" ht="27" customHeight="1" spans="1:13">
      <c r="A137" s="13" cm="1">
        <f t="array" ref="A137">ROW(137:137)-2</f>
        <v>135</v>
      </c>
      <c r="B137" s="13" t="s">
        <v>259</v>
      </c>
      <c r="C137" s="23" t="s">
        <v>292</v>
      </c>
      <c r="D137" s="23" t="s">
        <v>16</v>
      </c>
      <c r="E137" s="14">
        <v>113.5</v>
      </c>
      <c r="F137" s="14">
        <v>109.5</v>
      </c>
      <c r="G137" s="14">
        <v>111.1</v>
      </c>
      <c r="H137" s="13" t="s">
        <v>259</v>
      </c>
      <c r="I137" s="23" t="s">
        <v>59</v>
      </c>
      <c r="J137" s="13" t="s">
        <v>19</v>
      </c>
      <c r="K137" s="23" t="s">
        <v>20</v>
      </c>
      <c r="L137" s="23" t="s">
        <v>21</v>
      </c>
      <c r="M137" s="13" t="s">
        <v>91</v>
      </c>
    </row>
    <row r="138" ht="27" customHeight="1" spans="1:13">
      <c r="A138" s="13" cm="1">
        <f t="array" ref="A138">ROW(138:138)-2</f>
        <v>136</v>
      </c>
      <c r="B138" s="13" t="s">
        <v>259</v>
      </c>
      <c r="C138" s="23" t="s">
        <v>293</v>
      </c>
      <c r="D138" s="23" t="s">
        <v>16</v>
      </c>
      <c r="E138" s="14">
        <v>99</v>
      </c>
      <c r="F138" s="14">
        <v>118.5</v>
      </c>
      <c r="G138" s="14">
        <v>110.7</v>
      </c>
      <c r="H138" s="13" t="s">
        <v>259</v>
      </c>
      <c r="I138" s="23" t="s">
        <v>27</v>
      </c>
      <c r="J138" s="13" t="s">
        <v>19</v>
      </c>
      <c r="K138" s="13" t="s">
        <v>33</v>
      </c>
      <c r="L138" s="23" t="s">
        <v>21</v>
      </c>
      <c r="M138" s="13" t="s">
        <v>91</v>
      </c>
    </row>
    <row r="139" ht="27" customHeight="1" spans="1:13">
      <c r="A139" s="13" cm="1">
        <f t="array" ref="A139">ROW(139:139)-2</f>
        <v>137</v>
      </c>
      <c r="B139" s="13" t="s">
        <v>259</v>
      </c>
      <c r="C139" s="23" t="s">
        <v>294</v>
      </c>
      <c r="D139" s="23" t="s">
        <v>16</v>
      </c>
      <c r="E139" s="14">
        <v>110</v>
      </c>
      <c r="F139" s="14">
        <v>110</v>
      </c>
      <c r="G139" s="14">
        <v>110</v>
      </c>
      <c r="H139" s="13" t="s">
        <v>259</v>
      </c>
      <c r="I139" s="23" t="s">
        <v>72</v>
      </c>
      <c r="J139" s="13" t="s">
        <v>19</v>
      </c>
      <c r="K139" s="13" t="s">
        <v>33</v>
      </c>
      <c r="L139" s="23" t="s">
        <v>28</v>
      </c>
      <c r="M139" s="13" t="s">
        <v>91</v>
      </c>
    </row>
    <row r="140" ht="27" customHeight="1" spans="1:13">
      <c r="A140" s="13" cm="1">
        <f t="array" ref="A140">ROW(140:140)-2</f>
        <v>138</v>
      </c>
      <c r="B140" s="13" t="s">
        <v>259</v>
      </c>
      <c r="C140" s="23" t="s">
        <v>295</v>
      </c>
      <c r="D140" s="23" t="s">
        <v>16</v>
      </c>
      <c r="E140" s="14">
        <v>123.5</v>
      </c>
      <c r="F140" s="14">
        <v>101</v>
      </c>
      <c r="G140" s="14">
        <v>110</v>
      </c>
      <c r="H140" s="13" t="s">
        <v>259</v>
      </c>
      <c r="I140" s="23" t="s">
        <v>209</v>
      </c>
      <c r="J140" s="13" t="s">
        <v>19</v>
      </c>
      <c r="K140" s="23" t="s">
        <v>296</v>
      </c>
      <c r="L140" s="23" t="s">
        <v>28</v>
      </c>
      <c r="M140" s="13" t="s">
        <v>91</v>
      </c>
    </row>
    <row r="141" ht="27" customHeight="1" spans="1:14">
      <c r="A141" s="13" cm="1">
        <f t="array" ref="A141">ROW(141:141)-2</f>
        <v>139</v>
      </c>
      <c r="B141" s="23" t="s">
        <v>297</v>
      </c>
      <c r="C141" s="23" t="s">
        <v>298</v>
      </c>
      <c r="D141" s="23" t="s">
        <v>16</v>
      </c>
      <c r="E141" s="14">
        <v>97.5</v>
      </c>
      <c r="F141" s="14">
        <v>111</v>
      </c>
      <c r="G141" s="14">
        <v>105.6</v>
      </c>
      <c r="H141" s="13" t="s">
        <v>75</v>
      </c>
      <c r="I141" s="14" t="s">
        <v>175</v>
      </c>
      <c r="J141" s="13" t="s">
        <v>19</v>
      </c>
      <c r="K141" s="13" t="s">
        <v>33</v>
      </c>
      <c r="L141" s="14" t="s">
        <v>28</v>
      </c>
      <c r="M141" s="13" t="s">
        <v>22</v>
      </c>
      <c r="N141"/>
    </row>
    <row r="142" ht="27" customHeight="1" spans="1:13">
      <c r="A142" s="13" cm="1">
        <f t="array" ref="A142">ROW(142:142)-2</f>
        <v>140</v>
      </c>
      <c r="B142" s="23" t="s">
        <v>297</v>
      </c>
      <c r="C142" s="23" t="s">
        <v>299</v>
      </c>
      <c r="D142" s="23" t="s">
        <v>16</v>
      </c>
      <c r="E142" s="14">
        <v>104</v>
      </c>
      <c r="F142" s="14">
        <v>98</v>
      </c>
      <c r="G142" s="14">
        <v>100.4</v>
      </c>
      <c r="H142" s="13" t="s">
        <v>75</v>
      </c>
      <c r="I142" s="14" t="s">
        <v>88</v>
      </c>
      <c r="J142" s="13" t="s">
        <v>19</v>
      </c>
      <c r="K142" s="14" t="s">
        <v>300</v>
      </c>
      <c r="L142" s="14" t="s">
        <v>21</v>
      </c>
      <c r="M142" s="13" t="s">
        <v>22</v>
      </c>
    </row>
    <row r="143" ht="27" customHeight="1" spans="1:13">
      <c r="A143" s="13" cm="1">
        <f t="array" ref="A143">ROW(143:143)-2</f>
        <v>141</v>
      </c>
      <c r="B143" s="23" t="s">
        <v>297</v>
      </c>
      <c r="C143" s="23" t="s">
        <v>301</v>
      </c>
      <c r="D143" s="23" t="s">
        <v>16</v>
      </c>
      <c r="E143" s="14">
        <v>90.5</v>
      </c>
      <c r="F143" s="14">
        <v>97.5</v>
      </c>
      <c r="G143" s="14">
        <v>94.7</v>
      </c>
      <c r="H143" s="13" t="s">
        <v>75</v>
      </c>
      <c r="I143" s="14" t="s">
        <v>302</v>
      </c>
      <c r="J143" s="13" t="s">
        <v>19</v>
      </c>
      <c r="K143" s="13" t="s">
        <v>33</v>
      </c>
      <c r="L143" s="14" t="s">
        <v>28</v>
      </c>
      <c r="M143" s="13" t="s">
        <v>22</v>
      </c>
    </row>
    <row r="144" ht="27" customHeight="1" spans="1:13">
      <c r="A144" s="13" cm="1">
        <f t="array" ref="A144">ROW(144:144)-2</f>
        <v>142</v>
      </c>
      <c r="B144" s="23" t="s">
        <v>297</v>
      </c>
      <c r="C144" s="23" t="s">
        <v>303</v>
      </c>
      <c r="D144" s="23" t="s">
        <v>35</v>
      </c>
      <c r="E144" s="14">
        <v>82.5</v>
      </c>
      <c r="F144" s="14">
        <v>76.5</v>
      </c>
      <c r="G144" s="14">
        <v>78.9</v>
      </c>
      <c r="H144" s="13" t="s">
        <v>75</v>
      </c>
      <c r="I144" s="14" t="s">
        <v>304</v>
      </c>
      <c r="J144" s="13" t="s">
        <v>19</v>
      </c>
      <c r="K144" s="14" t="s">
        <v>20</v>
      </c>
      <c r="L144" s="14" t="s">
        <v>28</v>
      </c>
      <c r="M144" s="13" t="s">
        <v>22</v>
      </c>
    </row>
    <row r="145" ht="27" customHeight="1" spans="1:13">
      <c r="A145" s="13" cm="1">
        <f t="array" ref="A145">ROW(145:145)-2</f>
        <v>143</v>
      </c>
      <c r="B145" s="23" t="s">
        <v>297</v>
      </c>
      <c r="C145" s="23" t="s">
        <v>305</v>
      </c>
      <c r="D145" s="23" t="s">
        <v>35</v>
      </c>
      <c r="E145" s="14">
        <v>122.5</v>
      </c>
      <c r="F145" s="14">
        <v>110.5</v>
      </c>
      <c r="G145" s="14">
        <v>115.3</v>
      </c>
      <c r="H145" s="13" t="s">
        <v>297</v>
      </c>
      <c r="I145" s="23" t="s">
        <v>18</v>
      </c>
      <c r="J145" s="23" t="s">
        <v>19</v>
      </c>
      <c r="K145" s="23" t="s">
        <v>20</v>
      </c>
      <c r="L145" s="23" t="s">
        <v>21</v>
      </c>
      <c r="M145" s="13" t="s">
        <v>91</v>
      </c>
    </row>
    <row r="146" ht="27" customHeight="1" spans="1:13">
      <c r="A146" s="13" cm="1">
        <f t="array" ref="A146">ROW(146:146)-2</f>
        <v>144</v>
      </c>
      <c r="B146" s="23" t="s">
        <v>297</v>
      </c>
      <c r="C146" s="23" t="s">
        <v>306</v>
      </c>
      <c r="D146" s="23" t="s">
        <v>16</v>
      </c>
      <c r="E146" s="14">
        <v>123.5</v>
      </c>
      <c r="F146" s="14">
        <v>107</v>
      </c>
      <c r="G146" s="14">
        <v>113.6</v>
      </c>
      <c r="H146" s="13" t="s">
        <v>297</v>
      </c>
      <c r="I146" s="23" t="s">
        <v>307</v>
      </c>
      <c r="J146" s="23" t="s">
        <v>19</v>
      </c>
      <c r="K146" s="23" t="s">
        <v>308</v>
      </c>
      <c r="L146" s="23" t="s">
        <v>21</v>
      </c>
      <c r="M146" s="13" t="s">
        <v>91</v>
      </c>
    </row>
    <row r="147" ht="27" customHeight="1" spans="1:13">
      <c r="A147" s="13" cm="1">
        <f t="array" ref="A147">ROW(147:147)-2</f>
        <v>145</v>
      </c>
      <c r="B147" s="23" t="s">
        <v>297</v>
      </c>
      <c r="C147" s="23" t="s">
        <v>309</v>
      </c>
      <c r="D147" s="23" t="s">
        <v>16</v>
      </c>
      <c r="E147" s="14">
        <v>119</v>
      </c>
      <c r="F147" s="14">
        <v>109.5</v>
      </c>
      <c r="G147" s="14">
        <v>113.3</v>
      </c>
      <c r="H147" s="13" t="s">
        <v>75</v>
      </c>
      <c r="I147" s="23" t="s">
        <v>72</v>
      </c>
      <c r="J147" s="23" t="s">
        <v>19</v>
      </c>
      <c r="K147" s="24" t="s">
        <v>310</v>
      </c>
      <c r="L147" s="23" t="s">
        <v>21</v>
      </c>
      <c r="M147" s="13" t="s">
        <v>91</v>
      </c>
    </row>
    <row r="148" ht="27" customHeight="1" spans="1:13">
      <c r="A148" s="13" cm="1">
        <f t="array" ref="A148">ROW(148:148)-2</f>
        <v>146</v>
      </c>
      <c r="B148" s="23" t="s">
        <v>297</v>
      </c>
      <c r="C148" s="23" t="s">
        <v>311</v>
      </c>
      <c r="D148" s="23" t="s">
        <v>16</v>
      </c>
      <c r="E148" s="14">
        <v>105.5</v>
      </c>
      <c r="F148" s="14">
        <v>117</v>
      </c>
      <c r="G148" s="14">
        <v>112.4</v>
      </c>
      <c r="H148" s="13" t="s">
        <v>297</v>
      </c>
      <c r="I148" s="23" t="s">
        <v>56</v>
      </c>
      <c r="J148" s="23" t="s">
        <v>19</v>
      </c>
      <c r="K148" s="13" t="s">
        <v>33</v>
      </c>
      <c r="L148" s="23" t="s">
        <v>28</v>
      </c>
      <c r="M148" s="13" t="s">
        <v>91</v>
      </c>
    </row>
    <row r="149" ht="27" customHeight="1" spans="1:13">
      <c r="A149" s="13" cm="1">
        <f t="array" ref="A149">ROW(149:149)-2</f>
        <v>147</v>
      </c>
      <c r="B149" s="23" t="s">
        <v>297</v>
      </c>
      <c r="C149" s="23" t="s">
        <v>312</v>
      </c>
      <c r="D149" s="23" t="s">
        <v>16</v>
      </c>
      <c r="E149" s="14">
        <v>115</v>
      </c>
      <c r="F149" s="14">
        <v>108.5</v>
      </c>
      <c r="G149" s="14">
        <v>111.1</v>
      </c>
      <c r="H149" s="13" t="s">
        <v>297</v>
      </c>
      <c r="I149" s="23" t="s">
        <v>88</v>
      </c>
      <c r="J149" s="23" t="s">
        <v>19</v>
      </c>
      <c r="K149" s="24" t="s">
        <v>310</v>
      </c>
      <c r="L149" s="23" t="s">
        <v>21</v>
      </c>
      <c r="M149" s="13" t="s">
        <v>91</v>
      </c>
    </row>
    <row r="150" ht="27" customHeight="1" spans="1:13">
      <c r="A150" s="13" cm="1">
        <f t="array" ref="A150">ROW(150:150)-2</f>
        <v>148</v>
      </c>
      <c r="B150" s="23" t="s">
        <v>297</v>
      </c>
      <c r="C150" s="23" t="s">
        <v>313</v>
      </c>
      <c r="D150" s="23" t="s">
        <v>35</v>
      </c>
      <c r="E150" s="14">
        <v>118.5</v>
      </c>
      <c r="F150" s="14">
        <v>105.5</v>
      </c>
      <c r="G150" s="14">
        <v>110.7</v>
      </c>
      <c r="H150" s="13" t="s">
        <v>75</v>
      </c>
      <c r="I150" s="23" t="s">
        <v>114</v>
      </c>
      <c r="J150" s="23" t="s">
        <v>19</v>
      </c>
      <c r="K150" s="13" t="s">
        <v>33</v>
      </c>
      <c r="L150" s="23" t="s">
        <v>28</v>
      </c>
      <c r="M150" s="13" t="s">
        <v>91</v>
      </c>
    </row>
    <row r="151" ht="27" customHeight="1" spans="1:13">
      <c r="A151" s="13" cm="1">
        <f t="array" ref="A151">ROW(151:151)-2</f>
        <v>149</v>
      </c>
      <c r="B151" s="23" t="s">
        <v>297</v>
      </c>
      <c r="C151" s="23" t="s">
        <v>314</v>
      </c>
      <c r="D151" s="23" t="s">
        <v>16</v>
      </c>
      <c r="E151" s="14">
        <v>108</v>
      </c>
      <c r="F151" s="14">
        <v>109</v>
      </c>
      <c r="G151" s="14">
        <v>108.6</v>
      </c>
      <c r="H151" s="13" t="s">
        <v>297</v>
      </c>
      <c r="I151" s="23" t="s">
        <v>315</v>
      </c>
      <c r="J151" s="23" t="s">
        <v>19</v>
      </c>
      <c r="K151" s="13" t="s">
        <v>33</v>
      </c>
      <c r="L151" s="23" t="s">
        <v>28</v>
      </c>
      <c r="M151" s="13" t="s">
        <v>91</v>
      </c>
    </row>
    <row r="152" ht="27" customHeight="1" spans="1:13">
      <c r="A152" s="13" cm="1">
        <f t="array" ref="A152">ROW(152:152)-2</f>
        <v>150</v>
      </c>
      <c r="B152" s="23" t="s">
        <v>297</v>
      </c>
      <c r="C152" s="23" t="s">
        <v>316</v>
      </c>
      <c r="D152" s="23" t="s">
        <v>16</v>
      </c>
      <c r="E152" s="14">
        <v>118</v>
      </c>
      <c r="F152" s="14">
        <v>102</v>
      </c>
      <c r="G152" s="14">
        <v>108.4</v>
      </c>
      <c r="H152" s="13" t="s">
        <v>297</v>
      </c>
      <c r="I152" s="23" t="s">
        <v>27</v>
      </c>
      <c r="J152" s="23" t="s">
        <v>19</v>
      </c>
      <c r="K152" s="13" t="s">
        <v>33</v>
      </c>
      <c r="L152" s="23" t="s">
        <v>21</v>
      </c>
      <c r="M152" s="13" t="s">
        <v>91</v>
      </c>
    </row>
    <row r="153" ht="27" customHeight="1" spans="1:13">
      <c r="A153" s="13" cm="1">
        <f t="array" ref="A153">ROW(153:153)-2</f>
        <v>151</v>
      </c>
      <c r="B153" s="23" t="s">
        <v>297</v>
      </c>
      <c r="C153" s="23" t="s">
        <v>317</v>
      </c>
      <c r="D153" s="23" t="s">
        <v>16</v>
      </c>
      <c r="E153" s="14">
        <v>112</v>
      </c>
      <c r="F153" s="14">
        <v>105.5</v>
      </c>
      <c r="G153" s="14">
        <v>108.1</v>
      </c>
      <c r="H153" s="13" t="s">
        <v>297</v>
      </c>
      <c r="I153" s="23" t="s">
        <v>32</v>
      </c>
      <c r="J153" s="23" t="s">
        <v>19</v>
      </c>
      <c r="K153" s="24" t="s">
        <v>318</v>
      </c>
      <c r="L153" s="23" t="s">
        <v>21</v>
      </c>
      <c r="M153" s="13" t="s">
        <v>91</v>
      </c>
    </row>
    <row r="154" ht="27" customHeight="1" spans="1:13">
      <c r="A154" s="13" cm="1">
        <f t="array" ref="A154">ROW(154:154)-2</f>
        <v>152</v>
      </c>
      <c r="B154" s="23" t="s">
        <v>297</v>
      </c>
      <c r="C154" s="23" t="s">
        <v>319</v>
      </c>
      <c r="D154" s="23" t="s">
        <v>16</v>
      </c>
      <c r="E154" s="14">
        <v>99</v>
      </c>
      <c r="F154" s="14">
        <v>114</v>
      </c>
      <c r="G154" s="14">
        <v>108</v>
      </c>
      <c r="H154" s="13" t="s">
        <v>75</v>
      </c>
      <c r="I154" s="23" t="s">
        <v>320</v>
      </c>
      <c r="J154" s="23" t="s">
        <v>19</v>
      </c>
      <c r="K154" s="23" t="s">
        <v>321</v>
      </c>
      <c r="L154" s="23" t="s">
        <v>21</v>
      </c>
      <c r="M154" s="13" t="s">
        <v>91</v>
      </c>
    </row>
    <row r="155" ht="27" customHeight="1" spans="1:13">
      <c r="A155" s="13" cm="1">
        <f t="array" ref="A155">ROW(155:155)-2</f>
        <v>153</v>
      </c>
      <c r="B155" s="23" t="s">
        <v>297</v>
      </c>
      <c r="C155" s="23" t="s">
        <v>322</v>
      </c>
      <c r="D155" s="23" t="s">
        <v>16</v>
      </c>
      <c r="E155" s="14">
        <v>112</v>
      </c>
      <c r="F155" s="14">
        <v>105</v>
      </c>
      <c r="G155" s="14">
        <v>107.8</v>
      </c>
      <c r="H155" s="13" t="s">
        <v>75</v>
      </c>
      <c r="I155" s="23" t="s">
        <v>27</v>
      </c>
      <c r="J155" s="23" t="s">
        <v>19</v>
      </c>
      <c r="K155" s="23" t="s">
        <v>323</v>
      </c>
      <c r="L155" s="23" t="s">
        <v>21</v>
      </c>
      <c r="M155" s="13" t="s">
        <v>91</v>
      </c>
    </row>
    <row r="156" ht="27" customHeight="1" spans="1:13">
      <c r="A156" s="13" cm="1">
        <f t="array" ref="A156">ROW(156:156)-2</f>
        <v>154</v>
      </c>
      <c r="B156" s="23" t="s">
        <v>297</v>
      </c>
      <c r="C156" s="23" t="s">
        <v>324</v>
      </c>
      <c r="D156" s="23" t="s">
        <v>35</v>
      </c>
      <c r="E156" s="14">
        <v>109.5</v>
      </c>
      <c r="F156" s="14">
        <v>106.5</v>
      </c>
      <c r="G156" s="14">
        <v>107.7</v>
      </c>
      <c r="H156" s="13" t="s">
        <v>297</v>
      </c>
      <c r="I156" s="23" t="s">
        <v>72</v>
      </c>
      <c r="J156" s="23" t="s">
        <v>19</v>
      </c>
      <c r="K156" s="13" t="s">
        <v>33</v>
      </c>
      <c r="L156" s="23" t="s">
        <v>21</v>
      </c>
      <c r="M156" s="13" t="s">
        <v>91</v>
      </c>
    </row>
    <row r="157" ht="27" customHeight="1" spans="1:13">
      <c r="A157" s="13" cm="1">
        <f t="array" ref="A157">ROW(157:157)-2</f>
        <v>155</v>
      </c>
      <c r="B157" s="23" t="s">
        <v>297</v>
      </c>
      <c r="C157" s="23" t="s">
        <v>325</v>
      </c>
      <c r="D157" s="23" t="s">
        <v>16</v>
      </c>
      <c r="E157" s="14">
        <v>115.5</v>
      </c>
      <c r="F157" s="14">
        <v>100</v>
      </c>
      <c r="G157" s="14">
        <v>106.2</v>
      </c>
      <c r="H157" s="13" t="s">
        <v>297</v>
      </c>
      <c r="I157" s="23" t="s">
        <v>40</v>
      </c>
      <c r="J157" s="23" t="s">
        <v>19</v>
      </c>
      <c r="K157" s="13" t="s">
        <v>33</v>
      </c>
      <c r="L157" s="23" t="s">
        <v>28</v>
      </c>
      <c r="M157" s="13" t="s">
        <v>91</v>
      </c>
    </row>
    <row r="158" ht="27" customHeight="1" spans="1:13">
      <c r="A158" s="13" cm="1">
        <f t="array" ref="A158">ROW(158:158)-2</f>
        <v>156</v>
      </c>
      <c r="B158" s="23" t="s">
        <v>297</v>
      </c>
      <c r="C158" s="23" t="s">
        <v>326</v>
      </c>
      <c r="D158" s="23" t="s">
        <v>16</v>
      </c>
      <c r="E158" s="14">
        <v>109</v>
      </c>
      <c r="F158" s="14">
        <v>103</v>
      </c>
      <c r="G158" s="14">
        <v>105.4</v>
      </c>
      <c r="H158" s="13" t="s">
        <v>297</v>
      </c>
      <c r="I158" s="23" t="s">
        <v>72</v>
      </c>
      <c r="J158" s="23" t="s">
        <v>19</v>
      </c>
      <c r="K158" s="13" t="s">
        <v>33</v>
      </c>
      <c r="L158" s="23" t="s">
        <v>28</v>
      </c>
      <c r="M158" s="13" t="s">
        <v>91</v>
      </c>
    </row>
    <row r="159" ht="27" customHeight="1" spans="1:13">
      <c r="A159" s="13" cm="1">
        <f t="array" ref="A159">ROW(159:159)-2</f>
        <v>157</v>
      </c>
      <c r="B159" s="23" t="s">
        <v>297</v>
      </c>
      <c r="C159" s="23" t="s">
        <v>327</v>
      </c>
      <c r="D159" s="23" t="s">
        <v>16</v>
      </c>
      <c r="E159" s="14">
        <v>107.5</v>
      </c>
      <c r="F159" s="14">
        <v>104</v>
      </c>
      <c r="G159" s="14">
        <v>105.4</v>
      </c>
      <c r="H159" s="13" t="s">
        <v>297</v>
      </c>
      <c r="I159" s="23" t="s">
        <v>328</v>
      </c>
      <c r="J159" s="23" t="s">
        <v>19</v>
      </c>
      <c r="K159" s="23" t="s">
        <v>329</v>
      </c>
      <c r="L159" s="23" t="s">
        <v>21</v>
      </c>
      <c r="M159" s="13" t="s">
        <v>91</v>
      </c>
    </row>
    <row r="160" ht="27" customHeight="1" spans="1:13">
      <c r="A160" s="13" cm="1">
        <f t="array" ref="A160">ROW(160:160)-2</f>
        <v>158</v>
      </c>
      <c r="B160" s="23" t="s">
        <v>297</v>
      </c>
      <c r="C160" s="23" t="s">
        <v>330</v>
      </c>
      <c r="D160" s="23" t="s">
        <v>35</v>
      </c>
      <c r="E160" s="14">
        <v>107</v>
      </c>
      <c r="F160" s="14">
        <v>103.5</v>
      </c>
      <c r="G160" s="14">
        <v>104.9</v>
      </c>
      <c r="H160" s="13" t="s">
        <v>297</v>
      </c>
      <c r="I160" s="23" t="s">
        <v>40</v>
      </c>
      <c r="J160" s="23" t="s">
        <v>19</v>
      </c>
      <c r="K160" s="23" t="s">
        <v>77</v>
      </c>
      <c r="L160" s="23" t="s">
        <v>21</v>
      </c>
      <c r="M160" s="13" t="s">
        <v>91</v>
      </c>
    </row>
    <row r="161" ht="27" customHeight="1" spans="1:13">
      <c r="A161" s="13" cm="1">
        <f t="array" ref="A161">ROW(161:161)-2</f>
        <v>159</v>
      </c>
      <c r="B161" s="23" t="s">
        <v>297</v>
      </c>
      <c r="C161" s="23" t="s">
        <v>331</v>
      </c>
      <c r="D161" s="23" t="s">
        <v>16</v>
      </c>
      <c r="E161" s="14">
        <v>104</v>
      </c>
      <c r="F161" s="14">
        <v>105.5</v>
      </c>
      <c r="G161" s="14">
        <v>104.9</v>
      </c>
      <c r="H161" s="13" t="s">
        <v>297</v>
      </c>
      <c r="I161" s="23" t="s">
        <v>332</v>
      </c>
      <c r="J161" s="23" t="s">
        <v>333</v>
      </c>
      <c r="K161" s="13" t="s">
        <v>33</v>
      </c>
      <c r="L161" s="23" t="s">
        <v>28</v>
      </c>
      <c r="M161" s="13" t="s">
        <v>91</v>
      </c>
    </row>
    <row r="162" ht="27" customHeight="1" spans="1:13">
      <c r="A162" s="13" cm="1">
        <f t="array" ref="A162">ROW(162:162)-2</f>
        <v>160</v>
      </c>
      <c r="B162" s="23" t="s">
        <v>297</v>
      </c>
      <c r="C162" s="23" t="s">
        <v>334</v>
      </c>
      <c r="D162" s="23" t="s">
        <v>16</v>
      </c>
      <c r="E162" s="14">
        <v>102.5</v>
      </c>
      <c r="F162" s="14">
        <v>106.5</v>
      </c>
      <c r="G162" s="14">
        <v>104.9</v>
      </c>
      <c r="H162" s="13" t="s">
        <v>297</v>
      </c>
      <c r="I162" s="23" t="s">
        <v>191</v>
      </c>
      <c r="J162" s="23" t="s">
        <v>19</v>
      </c>
      <c r="K162" s="13" t="s">
        <v>33</v>
      </c>
      <c r="L162" s="23" t="s">
        <v>28</v>
      </c>
      <c r="M162" s="13" t="s">
        <v>91</v>
      </c>
    </row>
    <row r="163" ht="27" customHeight="1" spans="1:13">
      <c r="A163" s="13" cm="1">
        <f t="array" ref="A163">ROW(163:163)-2</f>
        <v>161</v>
      </c>
      <c r="B163" s="23" t="s">
        <v>335</v>
      </c>
      <c r="C163" s="23" t="s">
        <v>336</v>
      </c>
      <c r="D163" s="23" t="s">
        <v>16</v>
      </c>
      <c r="E163" s="14">
        <v>105.5</v>
      </c>
      <c r="F163" s="14">
        <v>111.5</v>
      </c>
      <c r="G163" s="14">
        <v>109.1</v>
      </c>
      <c r="H163" s="13" t="s">
        <v>120</v>
      </c>
      <c r="I163" s="23" t="s">
        <v>132</v>
      </c>
      <c r="J163" s="23" t="s">
        <v>19</v>
      </c>
      <c r="K163" s="14" t="s">
        <v>115</v>
      </c>
      <c r="L163" s="14" t="s">
        <v>21</v>
      </c>
      <c r="M163" s="13" t="s">
        <v>22</v>
      </c>
    </row>
    <row r="164" ht="27" customHeight="1" spans="1:13">
      <c r="A164" s="13" cm="1">
        <f t="array" ref="A164">ROW(164:164)-2</f>
        <v>162</v>
      </c>
      <c r="B164" s="23" t="s">
        <v>335</v>
      </c>
      <c r="C164" s="23" t="s">
        <v>337</v>
      </c>
      <c r="D164" s="23" t="s">
        <v>35</v>
      </c>
      <c r="E164" s="14">
        <v>103.5</v>
      </c>
      <c r="F164" s="14">
        <v>85.5</v>
      </c>
      <c r="G164" s="14">
        <v>92.7</v>
      </c>
      <c r="H164" s="13" t="s">
        <v>120</v>
      </c>
      <c r="I164" s="14" t="s">
        <v>338</v>
      </c>
      <c r="J164" s="23" t="s">
        <v>19</v>
      </c>
      <c r="K164" s="14" t="s">
        <v>339</v>
      </c>
      <c r="L164" s="14" t="s">
        <v>28</v>
      </c>
      <c r="M164" s="13" t="s">
        <v>22</v>
      </c>
    </row>
    <row r="165" ht="27" customHeight="1" spans="1:13">
      <c r="A165" s="13" cm="1">
        <f t="array" ref="A165">ROW(165:165)-2</f>
        <v>163</v>
      </c>
      <c r="B165" s="23" t="s">
        <v>335</v>
      </c>
      <c r="C165" s="23" t="s">
        <v>340</v>
      </c>
      <c r="D165" s="23" t="s">
        <v>16</v>
      </c>
      <c r="E165" s="14">
        <v>105.5</v>
      </c>
      <c r="F165" s="14">
        <v>80</v>
      </c>
      <c r="G165" s="14">
        <v>90.2</v>
      </c>
      <c r="H165" s="13" t="s">
        <v>120</v>
      </c>
      <c r="I165" s="23" t="s">
        <v>80</v>
      </c>
      <c r="J165" s="23" t="s">
        <v>19</v>
      </c>
      <c r="K165" s="14" t="s">
        <v>117</v>
      </c>
      <c r="L165" s="14" t="s">
        <v>21</v>
      </c>
      <c r="M165" s="13" t="s">
        <v>22</v>
      </c>
    </row>
    <row r="166" ht="27" customHeight="1" spans="1:13">
      <c r="A166" s="13" cm="1">
        <f t="array" ref="A166">ROW(166:166)-2</f>
        <v>164</v>
      </c>
      <c r="B166" s="23" t="s">
        <v>335</v>
      </c>
      <c r="C166" s="23" t="s">
        <v>341</v>
      </c>
      <c r="D166" s="23" t="s">
        <v>16</v>
      </c>
      <c r="E166" s="18" t="s">
        <v>232</v>
      </c>
      <c r="F166" s="19"/>
      <c r="G166" s="20"/>
      <c r="H166" s="13" t="s">
        <v>120</v>
      </c>
      <c r="I166" s="23" t="s">
        <v>47</v>
      </c>
      <c r="J166" s="23" t="s">
        <v>19</v>
      </c>
      <c r="K166" s="14" t="s">
        <v>115</v>
      </c>
      <c r="L166" s="14" t="s">
        <v>21</v>
      </c>
      <c r="M166" s="13" t="s">
        <v>22</v>
      </c>
    </row>
    <row r="167" ht="27" customHeight="1" spans="1:13">
      <c r="A167" s="13" cm="1">
        <f t="array" ref="A167">ROW(167:167)-2</f>
        <v>165</v>
      </c>
      <c r="B167" s="23" t="s">
        <v>335</v>
      </c>
      <c r="C167" s="23" t="s">
        <v>342</v>
      </c>
      <c r="D167" s="23" t="s">
        <v>16</v>
      </c>
      <c r="E167" s="23">
        <v>103.5</v>
      </c>
      <c r="F167" s="23">
        <v>102.5</v>
      </c>
      <c r="G167" s="23">
        <v>102.9</v>
      </c>
      <c r="H167" s="13" t="s">
        <v>335</v>
      </c>
      <c r="I167" s="23" t="s">
        <v>72</v>
      </c>
      <c r="J167" s="23" t="s">
        <v>19</v>
      </c>
      <c r="K167" s="23" t="s">
        <v>115</v>
      </c>
      <c r="L167" s="23" t="s">
        <v>28</v>
      </c>
      <c r="M167" s="13" t="s">
        <v>91</v>
      </c>
    </row>
    <row r="168" ht="27" customHeight="1" spans="1:13">
      <c r="A168" s="13" cm="1">
        <f t="array" ref="A168">ROW(168:168)-2</f>
        <v>166</v>
      </c>
      <c r="B168" s="23" t="s">
        <v>335</v>
      </c>
      <c r="C168" s="23" t="s">
        <v>343</v>
      </c>
      <c r="D168" s="23" t="s">
        <v>16</v>
      </c>
      <c r="E168" s="23">
        <v>103.5</v>
      </c>
      <c r="F168" s="23">
        <v>102.5</v>
      </c>
      <c r="G168" s="23">
        <v>102.9</v>
      </c>
      <c r="H168" s="13" t="s">
        <v>113</v>
      </c>
      <c r="I168" s="23" t="s">
        <v>344</v>
      </c>
      <c r="J168" s="23" t="s">
        <v>19</v>
      </c>
      <c r="K168" s="23" t="s">
        <v>345</v>
      </c>
      <c r="L168" s="23" t="s">
        <v>21</v>
      </c>
      <c r="M168" s="13" t="s">
        <v>91</v>
      </c>
    </row>
    <row r="169" ht="27" customHeight="1" spans="1:13">
      <c r="A169" s="13" cm="1">
        <f t="array" ref="A169">ROW(169:169)-2</f>
        <v>167</v>
      </c>
      <c r="B169" s="23" t="s">
        <v>335</v>
      </c>
      <c r="C169" s="23" t="s">
        <v>346</v>
      </c>
      <c r="D169" s="23" t="s">
        <v>16</v>
      </c>
      <c r="E169" s="23">
        <v>108.5</v>
      </c>
      <c r="F169" s="23">
        <v>93.5</v>
      </c>
      <c r="G169" s="23">
        <v>99.5</v>
      </c>
      <c r="H169" s="13" t="s">
        <v>113</v>
      </c>
      <c r="I169" s="23" t="s">
        <v>62</v>
      </c>
      <c r="J169" s="23" t="s">
        <v>19</v>
      </c>
      <c r="K169" s="23" t="s">
        <v>117</v>
      </c>
      <c r="L169" s="23" t="s">
        <v>28</v>
      </c>
      <c r="M169" s="13" t="s">
        <v>91</v>
      </c>
    </row>
    <row r="170" ht="27" customHeight="1" spans="1:13">
      <c r="A170" s="13" cm="1">
        <f t="array" ref="A170">ROW(170:170)-2</f>
        <v>168</v>
      </c>
      <c r="B170" s="23" t="s">
        <v>335</v>
      </c>
      <c r="C170" s="23" t="s">
        <v>347</v>
      </c>
      <c r="D170" s="23" t="s">
        <v>16</v>
      </c>
      <c r="E170" s="23">
        <v>106.5</v>
      </c>
      <c r="F170" s="23">
        <v>93.5</v>
      </c>
      <c r="G170" s="23">
        <v>98.7</v>
      </c>
      <c r="H170" s="13" t="s">
        <v>113</v>
      </c>
      <c r="I170" s="23" t="s">
        <v>40</v>
      </c>
      <c r="J170" s="23" t="s">
        <v>19</v>
      </c>
      <c r="K170" s="23" t="s">
        <v>115</v>
      </c>
      <c r="L170" s="23" t="s">
        <v>21</v>
      </c>
      <c r="M170" s="13" t="s">
        <v>91</v>
      </c>
    </row>
    <row r="171" ht="27" customHeight="1" spans="1:13">
      <c r="A171" s="13" cm="1">
        <f t="array" ref="A171">ROW(171:171)-2</f>
        <v>169</v>
      </c>
      <c r="B171" s="23" t="s">
        <v>335</v>
      </c>
      <c r="C171" s="23" t="s">
        <v>348</v>
      </c>
      <c r="D171" s="23" t="s">
        <v>16</v>
      </c>
      <c r="E171" s="23">
        <v>103</v>
      </c>
      <c r="F171" s="23">
        <v>87.5</v>
      </c>
      <c r="G171" s="23">
        <v>93.7</v>
      </c>
      <c r="H171" s="13" t="s">
        <v>335</v>
      </c>
      <c r="I171" s="23" t="s">
        <v>25</v>
      </c>
      <c r="J171" s="23" t="s">
        <v>19</v>
      </c>
      <c r="K171" s="23" t="s">
        <v>115</v>
      </c>
      <c r="L171" s="23" t="s">
        <v>21</v>
      </c>
      <c r="M171" s="13" t="s">
        <v>91</v>
      </c>
    </row>
    <row r="172" ht="27" customHeight="1" spans="1:13">
      <c r="A172" s="13" cm="1">
        <f t="array" ref="A172">ROW(172:172)-2</f>
        <v>170</v>
      </c>
      <c r="B172" s="23" t="s">
        <v>335</v>
      </c>
      <c r="C172" s="23" t="s">
        <v>349</v>
      </c>
      <c r="D172" s="23" t="s">
        <v>35</v>
      </c>
      <c r="E172" s="23">
        <v>78.5</v>
      </c>
      <c r="F172" s="23">
        <v>101</v>
      </c>
      <c r="G172" s="23">
        <v>92</v>
      </c>
      <c r="H172" s="13" t="s">
        <v>113</v>
      </c>
      <c r="I172" s="23" t="s">
        <v>350</v>
      </c>
      <c r="J172" s="23" t="s">
        <v>19</v>
      </c>
      <c r="K172" s="23" t="s">
        <v>115</v>
      </c>
      <c r="L172" s="23" t="s">
        <v>21</v>
      </c>
      <c r="M172" s="13" t="s">
        <v>91</v>
      </c>
    </row>
    <row r="173" ht="27" customHeight="1" spans="1:13">
      <c r="A173" s="13" cm="1">
        <f t="array" ref="A173">ROW(173:173)-2</f>
        <v>171</v>
      </c>
      <c r="B173" s="23" t="s">
        <v>335</v>
      </c>
      <c r="C173" s="23" t="s">
        <v>351</v>
      </c>
      <c r="D173" s="23" t="s">
        <v>16</v>
      </c>
      <c r="E173" s="23">
        <v>81.5</v>
      </c>
      <c r="F173" s="23">
        <v>91</v>
      </c>
      <c r="G173" s="23">
        <v>87.2</v>
      </c>
      <c r="H173" s="13" t="s">
        <v>335</v>
      </c>
      <c r="I173" s="23" t="s">
        <v>352</v>
      </c>
      <c r="J173" s="23" t="s">
        <v>19</v>
      </c>
      <c r="K173" s="23" t="s">
        <v>115</v>
      </c>
      <c r="L173" s="23" t="s">
        <v>21</v>
      </c>
      <c r="M173" s="13" t="s">
        <v>91</v>
      </c>
    </row>
    <row r="174" ht="27" customHeight="1" spans="1:13">
      <c r="A174" s="13" cm="1">
        <f t="array" ref="A174">ROW(174:174)-2</f>
        <v>172</v>
      </c>
      <c r="B174" s="23" t="s">
        <v>335</v>
      </c>
      <c r="C174" s="23" t="s">
        <v>353</v>
      </c>
      <c r="D174" s="23" t="s">
        <v>16</v>
      </c>
      <c r="E174" s="23">
        <v>90.5</v>
      </c>
      <c r="F174" s="23">
        <v>85</v>
      </c>
      <c r="G174" s="23">
        <v>87.2</v>
      </c>
      <c r="H174" s="13" t="s">
        <v>120</v>
      </c>
      <c r="I174" s="23" t="s">
        <v>59</v>
      </c>
      <c r="J174" s="23" t="s">
        <v>19</v>
      </c>
      <c r="K174" s="23" t="s">
        <v>115</v>
      </c>
      <c r="L174" s="23" t="s">
        <v>21</v>
      </c>
      <c r="M174" s="13" t="s">
        <v>91</v>
      </c>
    </row>
    <row r="175" ht="27" customHeight="1" spans="1:13">
      <c r="A175" s="13" cm="1">
        <f t="array" ref="A175">ROW(175:175)-2</f>
        <v>173</v>
      </c>
      <c r="B175" s="24" t="s">
        <v>354</v>
      </c>
      <c r="C175" s="23" t="s">
        <v>355</v>
      </c>
      <c r="D175" s="23" t="s">
        <v>16</v>
      </c>
      <c r="E175" s="14">
        <v>105.5</v>
      </c>
      <c r="F175" s="14">
        <v>100.5</v>
      </c>
      <c r="G175" s="14">
        <v>102.5</v>
      </c>
      <c r="H175" s="25" t="s">
        <v>356</v>
      </c>
      <c r="I175" s="14" t="s">
        <v>357</v>
      </c>
      <c r="J175" s="23" t="s">
        <v>19</v>
      </c>
      <c r="K175" s="14" t="s">
        <v>358</v>
      </c>
      <c r="L175" s="14" t="s">
        <v>21</v>
      </c>
      <c r="M175" s="13" t="s">
        <v>22</v>
      </c>
    </row>
    <row r="176" ht="27" customHeight="1" spans="1:13">
      <c r="A176" s="13" cm="1">
        <f t="array" ref="A176">ROW(176:176)-2</f>
        <v>174</v>
      </c>
      <c r="B176" s="24" t="s">
        <v>354</v>
      </c>
      <c r="C176" s="23" t="s">
        <v>359</v>
      </c>
      <c r="D176" s="23" t="s">
        <v>35</v>
      </c>
      <c r="E176" s="14">
        <v>114.5</v>
      </c>
      <c r="F176" s="14">
        <v>86.5</v>
      </c>
      <c r="G176" s="14">
        <v>97.7</v>
      </c>
      <c r="H176" s="26" t="s">
        <v>360</v>
      </c>
      <c r="I176" s="14" t="s">
        <v>361</v>
      </c>
      <c r="J176" s="23" t="s">
        <v>19</v>
      </c>
      <c r="K176" s="14" t="s">
        <v>358</v>
      </c>
      <c r="L176" s="14" t="s">
        <v>21</v>
      </c>
      <c r="M176" s="13" t="s">
        <v>22</v>
      </c>
    </row>
    <row r="177" ht="27" customHeight="1" spans="1:13">
      <c r="A177" s="13" cm="1">
        <f t="array" ref="A177">ROW(177:177)-2</f>
        <v>175</v>
      </c>
      <c r="B177" s="24" t="s">
        <v>354</v>
      </c>
      <c r="C177" s="23" t="s">
        <v>362</v>
      </c>
      <c r="D177" s="23" t="s">
        <v>16</v>
      </c>
      <c r="E177" s="14">
        <v>109</v>
      </c>
      <c r="F177" s="14">
        <v>85.5</v>
      </c>
      <c r="G177" s="14">
        <v>94.9</v>
      </c>
      <c r="H177" s="26" t="s">
        <v>356</v>
      </c>
      <c r="I177" s="14" t="s">
        <v>47</v>
      </c>
      <c r="J177" s="23" t="s">
        <v>19</v>
      </c>
      <c r="K177" s="14" t="s">
        <v>363</v>
      </c>
      <c r="L177" s="14" t="s">
        <v>28</v>
      </c>
      <c r="M177" s="13" t="s">
        <v>22</v>
      </c>
    </row>
    <row r="178" ht="27" customHeight="1" spans="1:13">
      <c r="A178" s="13" cm="1">
        <f t="array" ref="A178">ROW(178:178)-2</f>
        <v>176</v>
      </c>
      <c r="B178" s="23" t="s">
        <v>364</v>
      </c>
      <c r="C178" s="23" t="s">
        <v>365</v>
      </c>
      <c r="D178" s="23" t="s">
        <v>16</v>
      </c>
      <c r="E178" s="23">
        <v>67</v>
      </c>
      <c r="F178" s="23">
        <v>92</v>
      </c>
      <c r="G178" s="23">
        <v>82</v>
      </c>
      <c r="H178" s="26" t="s">
        <v>158</v>
      </c>
      <c r="I178" s="14" t="s">
        <v>366</v>
      </c>
      <c r="J178" s="23" t="s">
        <v>19</v>
      </c>
      <c r="K178" s="14" t="s">
        <v>159</v>
      </c>
      <c r="L178" s="14" t="s">
        <v>28</v>
      </c>
      <c r="M178" s="13" t="s">
        <v>22</v>
      </c>
    </row>
    <row r="179" ht="27" customHeight="1" spans="1:13">
      <c r="A179" s="13" cm="1">
        <f t="array" ref="A179">ROW(179:179)-2</f>
        <v>177</v>
      </c>
      <c r="B179" s="23" t="s">
        <v>364</v>
      </c>
      <c r="C179" s="23" t="s">
        <v>367</v>
      </c>
      <c r="D179" s="23" t="s">
        <v>35</v>
      </c>
      <c r="E179" s="23">
        <v>113.5</v>
      </c>
      <c r="F179" s="23">
        <v>107.5</v>
      </c>
      <c r="G179" s="23">
        <v>109.9</v>
      </c>
      <c r="H179" s="23" t="s">
        <v>364</v>
      </c>
      <c r="I179" s="23" t="s">
        <v>219</v>
      </c>
      <c r="J179" s="23" t="s">
        <v>19</v>
      </c>
      <c r="K179" s="24" t="s">
        <v>368</v>
      </c>
      <c r="L179" s="23" t="s">
        <v>21</v>
      </c>
      <c r="M179" s="13" t="s">
        <v>91</v>
      </c>
    </row>
    <row r="180" ht="27" customHeight="1" spans="1:13">
      <c r="A180" s="13" cm="1">
        <f t="array" ref="A180">ROW(180:180)-2</f>
        <v>178</v>
      </c>
      <c r="B180" s="23" t="s">
        <v>364</v>
      </c>
      <c r="C180" s="23" t="s">
        <v>369</v>
      </c>
      <c r="D180" s="23" t="s">
        <v>16</v>
      </c>
      <c r="E180" s="23">
        <v>102.5</v>
      </c>
      <c r="F180" s="23">
        <v>108</v>
      </c>
      <c r="G180" s="23">
        <v>105.8</v>
      </c>
      <c r="H180" s="23" t="s">
        <v>364</v>
      </c>
      <c r="I180" s="23" t="s">
        <v>370</v>
      </c>
      <c r="J180" s="23" t="s">
        <v>19</v>
      </c>
      <c r="K180" s="23" t="s">
        <v>371</v>
      </c>
      <c r="L180" s="23" t="s">
        <v>21</v>
      </c>
      <c r="M180" s="13" t="s">
        <v>91</v>
      </c>
    </row>
    <row r="181" ht="27" customHeight="1" spans="1:13">
      <c r="A181" s="13" cm="1">
        <f t="array" ref="A181">ROW(181:181)-2</f>
        <v>179</v>
      </c>
      <c r="B181" s="23" t="s">
        <v>364</v>
      </c>
      <c r="C181" s="23" t="s">
        <v>372</v>
      </c>
      <c r="D181" s="23" t="s">
        <v>35</v>
      </c>
      <c r="E181" s="23">
        <v>111</v>
      </c>
      <c r="F181" s="23">
        <v>93</v>
      </c>
      <c r="G181" s="23">
        <v>100.2</v>
      </c>
      <c r="H181" s="23" t="s">
        <v>364</v>
      </c>
      <c r="I181" s="23" t="s">
        <v>373</v>
      </c>
      <c r="J181" s="23" t="s">
        <v>333</v>
      </c>
      <c r="K181" s="23" t="s">
        <v>374</v>
      </c>
      <c r="L181" s="23" t="s">
        <v>28</v>
      </c>
      <c r="M181" s="13" t="s">
        <v>91</v>
      </c>
    </row>
    <row r="182" ht="27" customHeight="1" spans="1:13">
      <c r="A182" s="13" cm="1">
        <f t="array" ref="A182">ROW(182:182)-2</f>
        <v>180</v>
      </c>
      <c r="B182" s="24" t="s">
        <v>375</v>
      </c>
      <c r="C182" s="23" t="s">
        <v>376</v>
      </c>
      <c r="D182" s="23" t="s">
        <v>35</v>
      </c>
      <c r="E182" s="14">
        <v>100.5</v>
      </c>
      <c r="F182" s="14">
        <v>114</v>
      </c>
      <c r="G182" s="14">
        <v>108.6</v>
      </c>
      <c r="H182" s="26" t="s">
        <v>218</v>
      </c>
      <c r="I182" s="14" t="s">
        <v>132</v>
      </c>
      <c r="J182" s="23" t="s">
        <v>19</v>
      </c>
      <c r="K182" s="14" t="s">
        <v>77</v>
      </c>
      <c r="L182" s="14" t="s">
        <v>21</v>
      </c>
      <c r="M182" s="13" t="s">
        <v>22</v>
      </c>
    </row>
    <row r="183" ht="27" customHeight="1" spans="1:13">
      <c r="A183" s="13" cm="1">
        <f t="array" ref="A183">ROW(183:183)-2</f>
        <v>181</v>
      </c>
      <c r="B183" s="24" t="s">
        <v>375</v>
      </c>
      <c r="C183" s="23" t="s">
        <v>377</v>
      </c>
      <c r="D183" s="23" t="s">
        <v>35</v>
      </c>
      <c r="E183" s="14">
        <v>94</v>
      </c>
      <c r="F183" s="14">
        <v>95.5</v>
      </c>
      <c r="G183" s="14">
        <v>94.9</v>
      </c>
      <c r="H183" s="26" t="s">
        <v>378</v>
      </c>
      <c r="I183" s="14" t="s">
        <v>379</v>
      </c>
      <c r="J183" s="23" t="s">
        <v>19</v>
      </c>
      <c r="K183" s="14" t="s">
        <v>225</v>
      </c>
      <c r="L183" s="14" t="s">
        <v>28</v>
      </c>
      <c r="M183" s="13" t="s">
        <v>22</v>
      </c>
    </row>
    <row r="184" ht="27" customHeight="1" spans="1:13">
      <c r="A184" s="13" cm="1">
        <f t="array" ref="A184">ROW(184:184)-2</f>
        <v>182</v>
      </c>
      <c r="B184" s="23" t="s">
        <v>380</v>
      </c>
      <c r="C184" s="23" t="s">
        <v>381</v>
      </c>
      <c r="D184" s="23" t="s">
        <v>16</v>
      </c>
      <c r="E184" s="14">
        <v>106.5</v>
      </c>
      <c r="F184" s="14">
        <v>112</v>
      </c>
      <c r="G184" s="14">
        <v>109.8</v>
      </c>
      <c r="H184" s="26" t="s">
        <v>237</v>
      </c>
      <c r="I184" s="14" t="s">
        <v>47</v>
      </c>
      <c r="J184" s="23" t="s">
        <v>19</v>
      </c>
      <c r="K184" s="14" t="s">
        <v>238</v>
      </c>
      <c r="L184" s="14" t="s">
        <v>28</v>
      </c>
      <c r="M184" s="13" t="s">
        <v>22</v>
      </c>
    </row>
    <row r="185" ht="28" customHeight="1" spans="1:13">
      <c r="A185" s="13" cm="1">
        <f t="array" ref="A185">ROW(185:185)-2</f>
        <v>183</v>
      </c>
      <c r="B185" s="23" t="s">
        <v>380</v>
      </c>
      <c r="C185" s="23" t="s">
        <v>382</v>
      </c>
      <c r="D185" s="23" t="s">
        <v>35</v>
      </c>
      <c r="E185" s="14">
        <v>103</v>
      </c>
      <c r="F185" s="14">
        <v>111.5</v>
      </c>
      <c r="G185" s="14">
        <v>108.1</v>
      </c>
      <c r="H185" s="26" t="s">
        <v>237</v>
      </c>
      <c r="I185" s="14" t="s">
        <v>53</v>
      </c>
      <c r="J185" s="23" t="s">
        <v>19</v>
      </c>
      <c r="K185" s="14" t="s">
        <v>383</v>
      </c>
      <c r="L185" s="14" t="s">
        <v>21</v>
      </c>
      <c r="M185" s="13" t="s">
        <v>22</v>
      </c>
    </row>
    <row r="186" ht="27" customHeight="1" spans="1:13">
      <c r="A186" s="13" cm="1">
        <f t="array" ref="A186">ROW(186:186)-2</f>
        <v>184</v>
      </c>
      <c r="B186" s="23" t="s">
        <v>380</v>
      </c>
      <c r="C186" s="23" t="s">
        <v>384</v>
      </c>
      <c r="D186" s="23" t="s">
        <v>16</v>
      </c>
      <c r="E186" s="14">
        <v>99.5</v>
      </c>
      <c r="F186" s="14">
        <v>107.5</v>
      </c>
      <c r="G186" s="14">
        <v>104.3</v>
      </c>
      <c r="H186" s="26" t="s">
        <v>237</v>
      </c>
      <c r="I186" s="14" t="s">
        <v>385</v>
      </c>
      <c r="J186" s="23" t="s">
        <v>19</v>
      </c>
      <c r="K186" s="14" t="s">
        <v>242</v>
      </c>
      <c r="L186" s="14" t="s">
        <v>21</v>
      </c>
      <c r="M186" s="13" t="s">
        <v>22</v>
      </c>
    </row>
    <row r="187" ht="27" customHeight="1" spans="1:13">
      <c r="A187" s="13" cm="1">
        <f t="array" ref="A187">ROW(187:187)-2</f>
        <v>185</v>
      </c>
      <c r="B187" s="23" t="s">
        <v>380</v>
      </c>
      <c r="C187" s="23" t="s">
        <v>386</v>
      </c>
      <c r="D187" s="23" t="s">
        <v>35</v>
      </c>
      <c r="E187" s="14">
        <v>97</v>
      </c>
      <c r="F187" s="14">
        <v>96</v>
      </c>
      <c r="G187" s="14">
        <v>96.4</v>
      </c>
      <c r="H187" s="26" t="s">
        <v>237</v>
      </c>
      <c r="I187" s="14" t="s">
        <v>366</v>
      </c>
      <c r="J187" s="23" t="s">
        <v>19</v>
      </c>
      <c r="K187" s="14" t="s">
        <v>238</v>
      </c>
      <c r="L187" s="14" t="s">
        <v>28</v>
      </c>
      <c r="M187" s="13" t="s">
        <v>22</v>
      </c>
    </row>
    <row r="188" ht="27" customHeight="1" spans="1:13">
      <c r="A188" s="13" cm="1">
        <f t="array" ref="A188">ROW(188:188)-2</f>
        <v>186</v>
      </c>
      <c r="B188" s="23" t="s">
        <v>380</v>
      </c>
      <c r="C188" s="23" t="s">
        <v>387</v>
      </c>
      <c r="D188" s="23" t="s">
        <v>16</v>
      </c>
      <c r="E188" s="14">
        <v>76.5</v>
      </c>
      <c r="F188" s="14">
        <v>99.5</v>
      </c>
      <c r="G188" s="14">
        <v>90.3</v>
      </c>
      <c r="H188" s="26" t="s">
        <v>237</v>
      </c>
      <c r="I188" s="14" t="s">
        <v>42</v>
      </c>
      <c r="J188" s="23" t="s">
        <v>19</v>
      </c>
      <c r="K188" s="14" t="s">
        <v>238</v>
      </c>
      <c r="L188" s="14" t="s">
        <v>28</v>
      </c>
      <c r="M188" s="13" t="s">
        <v>22</v>
      </c>
    </row>
    <row r="189" ht="27" customHeight="1" spans="1:13">
      <c r="A189" s="13" cm="1">
        <f t="array" ref="A189">ROW(189:189)-2</f>
        <v>187</v>
      </c>
      <c r="B189" s="23" t="s">
        <v>388</v>
      </c>
      <c r="C189" s="23" t="s">
        <v>389</v>
      </c>
      <c r="D189" s="23" t="s">
        <v>16</v>
      </c>
      <c r="E189" s="14">
        <v>120</v>
      </c>
      <c r="F189" s="14">
        <v>111</v>
      </c>
      <c r="G189" s="14">
        <v>114.6</v>
      </c>
      <c r="H189" s="26" t="s">
        <v>246</v>
      </c>
      <c r="I189" s="14" t="s">
        <v>390</v>
      </c>
      <c r="J189" s="23" t="s">
        <v>19</v>
      </c>
      <c r="K189" s="14" t="s">
        <v>391</v>
      </c>
      <c r="L189" s="14" t="s">
        <v>21</v>
      </c>
      <c r="M189" s="13" t="s">
        <v>22</v>
      </c>
    </row>
    <row r="190" ht="27" customHeight="1" spans="1:13">
      <c r="A190" s="13" cm="1">
        <f t="array" ref="A190">ROW(190:190)-2</f>
        <v>188</v>
      </c>
      <c r="B190" s="23" t="s">
        <v>388</v>
      </c>
      <c r="C190" s="23" t="s">
        <v>392</v>
      </c>
      <c r="D190" s="23" t="s">
        <v>16</v>
      </c>
      <c r="E190" s="14">
        <v>114.5</v>
      </c>
      <c r="F190" s="14">
        <v>113.5</v>
      </c>
      <c r="G190" s="14">
        <v>113.9</v>
      </c>
      <c r="H190" s="26" t="s">
        <v>246</v>
      </c>
      <c r="I190" s="14" t="s">
        <v>72</v>
      </c>
      <c r="J190" s="23" t="s">
        <v>19</v>
      </c>
      <c r="K190" s="14" t="s">
        <v>393</v>
      </c>
      <c r="L190" s="14" t="s">
        <v>28</v>
      </c>
      <c r="M190" s="13" t="s">
        <v>22</v>
      </c>
    </row>
    <row r="191" ht="27" customHeight="1" spans="1:13">
      <c r="A191" s="13" cm="1">
        <f t="array" ref="A191">ROW(191:191)-2</f>
        <v>189</v>
      </c>
      <c r="B191" s="23" t="s">
        <v>394</v>
      </c>
      <c r="C191" s="23" t="s">
        <v>395</v>
      </c>
      <c r="D191" s="23" t="s">
        <v>16</v>
      </c>
      <c r="E191" s="14">
        <v>115.5</v>
      </c>
      <c r="F191" s="14">
        <v>108</v>
      </c>
      <c r="G191" s="14">
        <v>111</v>
      </c>
      <c r="H191" s="26" t="s">
        <v>253</v>
      </c>
      <c r="I191" s="14" t="s">
        <v>307</v>
      </c>
      <c r="J191" s="23" t="s">
        <v>19</v>
      </c>
      <c r="K191" s="14" t="s">
        <v>254</v>
      </c>
      <c r="L191" s="14" t="s">
        <v>21</v>
      </c>
      <c r="M191" s="13" t="s">
        <v>22</v>
      </c>
    </row>
    <row r="192" ht="27" customHeight="1" spans="1:13">
      <c r="A192" s="13" cm="1">
        <f t="array" ref="A192">ROW(192:192)-2</f>
        <v>190</v>
      </c>
      <c r="B192" s="23" t="s">
        <v>394</v>
      </c>
      <c r="C192" s="23" t="s">
        <v>396</v>
      </c>
      <c r="D192" s="23" t="s">
        <v>16</v>
      </c>
      <c r="E192" s="14">
        <v>112.5</v>
      </c>
      <c r="F192" s="14">
        <v>79.5</v>
      </c>
      <c r="G192" s="14">
        <v>92.5</v>
      </c>
      <c r="H192" s="26" t="s">
        <v>256</v>
      </c>
      <c r="I192" s="14" t="s">
        <v>40</v>
      </c>
      <c r="J192" s="23" t="s">
        <v>19</v>
      </c>
      <c r="K192" s="14" t="s">
        <v>254</v>
      </c>
      <c r="L192" s="14" t="s">
        <v>28</v>
      </c>
      <c r="M192" s="13" t="s">
        <v>22</v>
      </c>
    </row>
    <row r="193" ht="27" customHeight="1" spans="1:13">
      <c r="A193" s="13" cm="1">
        <f t="array" ref="A193">ROW(193:193)-2</f>
        <v>191</v>
      </c>
      <c r="B193" s="23" t="s">
        <v>176</v>
      </c>
      <c r="C193" s="23" t="s">
        <v>397</v>
      </c>
      <c r="D193" s="23" t="s">
        <v>16</v>
      </c>
      <c r="E193" s="14">
        <v>106</v>
      </c>
      <c r="F193" s="14">
        <v>108</v>
      </c>
      <c r="G193" s="14">
        <v>107.2</v>
      </c>
      <c r="H193" s="26" t="s">
        <v>398</v>
      </c>
      <c r="I193" s="14" t="s">
        <v>399</v>
      </c>
      <c r="J193" s="23" t="s">
        <v>19</v>
      </c>
      <c r="K193" s="14" t="s">
        <v>176</v>
      </c>
      <c r="L193" s="14" t="s">
        <v>28</v>
      </c>
      <c r="M193" s="13" t="s">
        <v>22</v>
      </c>
    </row>
  </sheetData>
  <autoFilter xmlns:etc="http://www.wps.cn/officeDocument/2017/etCustomData" ref="A1:M193" etc:filterBottomFollowUsedRange="0">
    <extLst/>
  </autoFilter>
  <mergeCells count="5">
    <mergeCell ref="A1:M1"/>
    <mergeCell ref="E45:G45"/>
    <mergeCell ref="E102:G102"/>
    <mergeCell ref="E103:G103"/>
    <mergeCell ref="E166:G166"/>
  </mergeCells>
  <pageMargins left="0.75" right="0.75" top="1" bottom="1" header="0.5" footer="0.5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哑疯-</cp:lastModifiedBy>
  <dcterms:created xsi:type="dcterms:W3CDTF">2023-08-02T01:43:00Z</dcterms:created>
  <dcterms:modified xsi:type="dcterms:W3CDTF">2025-08-12T08:25:52Z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A1FF01143CDE4B3B888894F570BF57AE_13</vt:lpwstr>
  </property>
  <property fmtid="{D5CDD505-2E9C-101B-9397-08002B2CF9AE}" pid="4" name="KSOProductBuildVer">
    <vt:lpwstr>2052-12.1.0.21915</vt:lpwstr>
  </property>
</Properties>
</file>