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排名" sheetId="1" r:id="rId1"/>
  </sheets>
  <definedNames>
    <definedName name="_xlnm.Print_Titles" localSheetId="0">'总成绩排名'!$2:$2</definedName>
    <definedName name="_xlnm._FilterDatabase" localSheetId="0" hidden="1">'总成绩排名'!$A$2:$G$139</definedName>
  </definedNames>
  <calcPr fullCalcOnLoad="1"/>
</workbook>
</file>

<file path=xl/sharedStrings.xml><?xml version="1.0" encoding="utf-8"?>
<sst xmlns="http://schemas.openxmlformats.org/spreadsheetml/2006/main" count="332" uniqueCount="164">
  <si>
    <t>2020年德化县公开招聘教师成绩汇总表</t>
  </si>
  <si>
    <t>招聘岗位</t>
  </si>
  <si>
    <t>姓名</t>
  </si>
  <si>
    <t>笔试成绩</t>
  </si>
  <si>
    <t>面试成绩</t>
  </si>
  <si>
    <t>总成绩</t>
  </si>
  <si>
    <t>位次</t>
  </si>
  <si>
    <t>备注</t>
  </si>
  <si>
    <t>高中数学教师</t>
  </si>
  <si>
    <t>吴苍钤</t>
  </si>
  <si>
    <t>体检人选</t>
  </si>
  <si>
    <t>曾静怡</t>
  </si>
  <si>
    <t>周月焰</t>
  </si>
  <si>
    <t>高中思想政治教师</t>
  </si>
  <si>
    <t>刘丽娟</t>
  </si>
  <si>
    <t>刘菁津</t>
  </si>
  <si>
    <t>陈紫薇</t>
  </si>
  <si>
    <t>幼儿教育教师</t>
  </si>
  <si>
    <t>陈冬梅</t>
  </si>
  <si>
    <t>林燕丽</t>
  </si>
  <si>
    <t>兰小燕</t>
  </si>
  <si>
    <t>陈小丽</t>
  </si>
  <si>
    <t>吕津</t>
  </si>
  <si>
    <t>陈婷婷</t>
  </si>
  <si>
    <t>赖伟茹</t>
  </si>
  <si>
    <t>陈翠霞</t>
  </si>
  <si>
    <t>陈莉莉</t>
  </si>
  <si>
    <t>（052X)</t>
  </si>
  <si>
    <t>(2524)</t>
  </si>
  <si>
    <t>陈巧云</t>
  </si>
  <si>
    <t>陈玉珠</t>
  </si>
  <si>
    <t>陈晓玲</t>
  </si>
  <si>
    <t>赖丽清</t>
  </si>
  <si>
    <t>杨冰冰</t>
  </si>
  <si>
    <t>郑桔香</t>
  </si>
  <si>
    <t>王文华</t>
  </si>
  <si>
    <t>刘明春</t>
  </si>
  <si>
    <t>赖巧萍</t>
  </si>
  <si>
    <t>陈冰融</t>
  </si>
  <si>
    <t>许小惠</t>
  </si>
  <si>
    <t>小学音乐教师</t>
  </si>
  <si>
    <t>陈咏华</t>
  </si>
  <si>
    <t>郑雅萍</t>
  </si>
  <si>
    <t>苏昱烽</t>
  </si>
  <si>
    <t>小学语文教师</t>
  </si>
  <si>
    <t>吴春丽</t>
  </si>
  <si>
    <t>郑婉琼</t>
  </si>
  <si>
    <t>曾琼玲</t>
  </si>
  <si>
    <t>肖婉婷</t>
  </si>
  <si>
    <t>童巧丽</t>
  </si>
  <si>
    <t>陈小芳</t>
  </si>
  <si>
    <t>许巧玲</t>
  </si>
  <si>
    <t>赖金婷</t>
  </si>
  <si>
    <t>林艳琼</t>
  </si>
  <si>
    <t>陈素云</t>
  </si>
  <si>
    <t>苏静娴</t>
  </si>
  <si>
    <t>陈雅明</t>
  </si>
  <si>
    <t>曾冬梅</t>
  </si>
  <si>
    <t>陈仁梓</t>
  </si>
  <si>
    <t>李凤樱</t>
  </si>
  <si>
    <t>江诗敏</t>
  </si>
  <si>
    <t>陈烨炯</t>
  </si>
  <si>
    <t>林明丽</t>
  </si>
  <si>
    <t>陈诗芬</t>
  </si>
  <si>
    <t>徐宝琴</t>
  </si>
  <si>
    <t>徐巧燕</t>
  </si>
  <si>
    <t>林爱美</t>
  </si>
  <si>
    <t>陈珊珊</t>
  </si>
  <si>
    <t>林晓丽</t>
  </si>
  <si>
    <t>陈奕丰</t>
  </si>
  <si>
    <t>毛秋芳</t>
  </si>
  <si>
    <t>苏婉蓉</t>
  </si>
  <si>
    <t>连丽明</t>
  </si>
  <si>
    <t>曾巧婷</t>
  </si>
  <si>
    <t>涂桂鹂</t>
  </si>
  <si>
    <t>小学美术教师</t>
  </si>
  <si>
    <t>颜小丽</t>
  </si>
  <si>
    <t>胡梅艳</t>
  </si>
  <si>
    <t>徐小红</t>
  </si>
  <si>
    <t>小学科学教师</t>
  </si>
  <si>
    <t>陈云龙</t>
  </si>
  <si>
    <t>林秋萍</t>
  </si>
  <si>
    <t>陈煌燃</t>
  </si>
  <si>
    <t>颜婉卿</t>
  </si>
  <si>
    <t>陈晓财</t>
  </si>
  <si>
    <t>郑霜梅</t>
  </si>
  <si>
    <t>小学数学教师</t>
  </si>
  <si>
    <t>林金梅</t>
  </si>
  <si>
    <t>张慧铭</t>
  </si>
  <si>
    <t>林金玲</t>
  </si>
  <si>
    <t>林巧敏</t>
  </si>
  <si>
    <t>吴清丽</t>
  </si>
  <si>
    <t>陈燕芳</t>
  </si>
  <si>
    <t>许美琴</t>
  </si>
  <si>
    <t>卢素玲</t>
  </si>
  <si>
    <t>陈诗频</t>
  </si>
  <si>
    <t>苏小梅</t>
  </si>
  <si>
    <t>徐梅婷</t>
  </si>
  <si>
    <t>赖艳梅</t>
  </si>
  <si>
    <t>寇惠敏</t>
  </si>
  <si>
    <t>林梅玉</t>
  </si>
  <si>
    <t>吴彩虹</t>
  </si>
  <si>
    <t>蒋燕萍</t>
  </si>
  <si>
    <t>陈景堃</t>
  </si>
  <si>
    <t>童桂珍</t>
  </si>
  <si>
    <t>许双吉</t>
  </si>
  <si>
    <t>刘玉凤</t>
  </si>
  <si>
    <t>潘永辉</t>
  </si>
  <si>
    <t>苏钰敏</t>
  </si>
  <si>
    <t>王晓芸</t>
  </si>
  <si>
    <t>李樱凤</t>
  </si>
  <si>
    <t>曾美慧</t>
  </si>
  <si>
    <t>尤明兰</t>
  </si>
  <si>
    <t>李铭锴</t>
  </si>
  <si>
    <t>林敏珍</t>
  </si>
  <si>
    <t>王宛晶</t>
  </si>
  <si>
    <t>苏冰冰</t>
  </si>
  <si>
    <t>小学心理健康教育教师</t>
  </si>
  <si>
    <t>郭丽萍</t>
  </si>
  <si>
    <t>郑淑桂</t>
  </si>
  <si>
    <t>陈奕新</t>
  </si>
  <si>
    <t>小学品德教师</t>
  </si>
  <si>
    <t>曾敏丽</t>
  </si>
  <si>
    <t>陈菊花</t>
  </si>
  <si>
    <t>李丽琴</t>
  </si>
  <si>
    <t>小学体育教师</t>
  </si>
  <si>
    <t>陈秀贞</t>
  </si>
  <si>
    <t>陈巧玲</t>
  </si>
  <si>
    <t>许龙桂</t>
  </si>
  <si>
    <t>徐晓晓</t>
  </si>
  <si>
    <t>林伶俐</t>
  </si>
  <si>
    <t>陈源辉</t>
  </si>
  <si>
    <t>初中语文教师</t>
  </si>
  <si>
    <t>庄秋琴</t>
  </si>
  <si>
    <t>卢琳玲</t>
  </si>
  <si>
    <t>黄艳妮</t>
  </si>
  <si>
    <t>初中英语教师</t>
  </si>
  <si>
    <t>涂珊玲</t>
  </si>
  <si>
    <t>陈雪莲</t>
  </si>
  <si>
    <t>许良红</t>
  </si>
  <si>
    <t>苏美灵</t>
  </si>
  <si>
    <t>杨颖慧</t>
  </si>
  <si>
    <t>陈素珍</t>
  </si>
  <si>
    <t>许苑秋</t>
  </si>
  <si>
    <t>初中生物教师</t>
  </si>
  <si>
    <t>黄艳灵</t>
  </si>
  <si>
    <t>郑雪梅</t>
  </si>
  <si>
    <t>庄伟强</t>
  </si>
  <si>
    <t>周晋强</t>
  </si>
  <si>
    <t>吴琦琳</t>
  </si>
  <si>
    <t>李国燕</t>
  </si>
  <si>
    <t>初中数学教师</t>
  </si>
  <si>
    <t>高婷婷</t>
  </si>
  <si>
    <t>陈婉鸿</t>
  </si>
  <si>
    <t>初中地理教师</t>
  </si>
  <si>
    <t>王诗斓</t>
  </si>
  <si>
    <t>黄一灵</t>
  </si>
  <si>
    <t>苏秋琼</t>
  </si>
  <si>
    <t>林贵林</t>
  </si>
  <si>
    <t>初中历史教师</t>
  </si>
  <si>
    <t>许志鹏</t>
  </si>
  <si>
    <t>孙德福</t>
  </si>
  <si>
    <t>林春惠</t>
  </si>
  <si>
    <t>林美春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</si>
</sst>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.00_ ;_ * \-#,##0.00_ ;_ * &quot;-&quot;??_ ;_ @_ "/>
    <numFmt numFmtId="178" formatCode="_ * #,##0_ ;_ * \-#,##0_ ;_ * &quot;-&quot;_ ;_ @_ "/>
    <numFmt numFmtId="179" formatCode="_ &quot;￥&quot;* #,##0.00_ ;_ &quot;￥&quot;* \-#,##0.00_ ;_ &quot;￥&quot;* &quot;-&quot;??_ ;_ @_ "/>
    <numFmt numFmtId="180" formatCode="0.00_ "/>
    <numFmt numFmtId="181" formatCode="0_ "/>
  </numFmts>
  <fonts count="45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23.00390625" style="1" customWidth="1"/>
    <col min="2" max="2" width="9.140625" style="2" customWidth="1"/>
    <col min="3" max="3" width="9.7109375" style="3" customWidth="1"/>
    <col min="4" max="4" width="10.421875" style="3" customWidth="1"/>
    <col min="5" max="5" width="10.140625" style="3" customWidth="1"/>
    <col min="6" max="6" width="6.140625" style="4" customWidth="1"/>
    <col min="7" max="7" width="12.8515625" style="2" customWidth="1"/>
  </cols>
  <sheetData>
    <row r="1" spans="1:7" ht="37.5" customHeight="1">
      <c r="A1" s="5" t="s">
        <v>0</v>
      </c>
      <c r="B1" s="5"/>
      <c r="C1" s="6"/>
      <c r="D1" s="6"/>
      <c r="E1" s="5"/>
      <c r="F1" s="5"/>
      <c r="G1" s="5"/>
    </row>
    <row r="2" spans="1:7" ht="18.7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7" t="s">
        <v>7</v>
      </c>
    </row>
    <row r="3" spans="1:7" ht="18.75" customHeight="1">
      <c r="A3" s="10" t="s">
        <v>8</v>
      </c>
      <c r="B3" s="11" t="s">
        <v>9</v>
      </c>
      <c r="C3" s="12">
        <v>69.39999999999999</v>
      </c>
      <c r="D3" s="12">
        <v>85.45714285714287</v>
      </c>
      <c r="E3" s="13">
        <f>C3*0.4+D3*0.6</f>
        <v>79.03428571428572</v>
      </c>
      <c r="F3" s="14">
        <v>1</v>
      </c>
      <c r="G3" s="15" t="s">
        <v>10</v>
      </c>
    </row>
    <row r="4" spans="1:7" ht="18.75" customHeight="1">
      <c r="A4" s="10" t="s">
        <v>8</v>
      </c>
      <c r="B4" s="11" t="s">
        <v>11</v>
      </c>
      <c r="C4" s="12">
        <v>74.66666666666667</v>
      </c>
      <c r="D4" s="12">
        <v>81.37142857142858</v>
      </c>
      <c r="E4" s="13">
        <f>C4*0.4+D4*0.6</f>
        <v>78.68952380952382</v>
      </c>
      <c r="F4" s="14">
        <v>2</v>
      </c>
      <c r="G4" s="14"/>
    </row>
    <row r="5" spans="1:7" ht="18.75" customHeight="1">
      <c r="A5" s="10" t="s">
        <v>8</v>
      </c>
      <c r="B5" s="11" t="s">
        <v>12</v>
      </c>
      <c r="C5" s="12">
        <v>72.26666666666667</v>
      </c>
      <c r="D5" s="12">
        <v>81.32857142857142</v>
      </c>
      <c r="E5" s="13">
        <f>C5*0.4+D5*0.6</f>
        <v>77.70380952380953</v>
      </c>
      <c r="F5" s="14">
        <v>3</v>
      </c>
      <c r="G5" s="14"/>
    </row>
    <row r="6" spans="1:7" ht="18.75" customHeight="1">
      <c r="A6" s="10" t="s">
        <v>13</v>
      </c>
      <c r="B6" s="11" t="s">
        <v>14</v>
      </c>
      <c r="C6" s="12">
        <v>71.2</v>
      </c>
      <c r="D6" s="12">
        <v>87.82857142857144</v>
      </c>
      <c r="E6" s="13">
        <f>C6*0.4+D6*0.6</f>
        <v>81.17714285714285</v>
      </c>
      <c r="F6" s="14">
        <v>1</v>
      </c>
      <c r="G6" s="15" t="s">
        <v>10</v>
      </c>
    </row>
    <row r="7" spans="1:7" ht="18.75" customHeight="1">
      <c r="A7" s="10" t="s">
        <v>13</v>
      </c>
      <c r="B7" s="11" t="s">
        <v>15</v>
      </c>
      <c r="C7" s="12">
        <v>73</v>
      </c>
      <c r="D7" s="12">
        <v>85.04285714285713</v>
      </c>
      <c r="E7" s="13">
        <f>C7*0.4+D7*0.6</f>
        <v>80.22571428571428</v>
      </c>
      <c r="F7" s="14">
        <v>2</v>
      </c>
      <c r="G7" s="14"/>
    </row>
    <row r="8" spans="1:7" ht="18.75" customHeight="1">
      <c r="A8" s="10" t="s">
        <v>13</v>
      </c>
      <c r="B8" s="11" t="s">
        <v>16</v>
      </c>
      <c r="C8" s="12">
        <v>71.66666666666667</v>
      </c>
      <c r="D8" s="12">
        <v>81.0142857142857</v>
      </c>
      <c r="E8" s="13">
        <f>C8*0.4+D8*0.6</f>
        <v>77.2752380952381</v>
      </c>
      <c r="F8" s="14">
        <v>3</v>
      </c>
      <c r="G8" s="14"/>
    </row>
    <row r="9" spans="1:7" ht="18.75" customHeight="1">
      <c r="A9" s="10" t="s">
        <v>17</v>
      </c>
      <c r="B9" s="11" t="s">
        <v>18</v>
      </c>
      <c r="C9" s="16">
        <v>82.8</v>
      </c>
      <c r="D9" s="16">
        <v>81.49142857142857</v>
      </c>
      <c r="E9" s="13">
        <f>C9*0.4+D9*0.6</f>
        <v>82.01485714285714</v>
      </c>
      <c r="F9" s="17">
        <v>1</v>
      </c>
      <c r="G9" s="15" t="s">
        <v>10</v>
      </c>
    </row>
    <row r="10" spans="1:7" ht="18.75" customHeight="1">
      <c r="A10" s="10" t="s">
        <v>17</v>
      </c>
      <c r="B10" s="11" t="s">
        <v>19</v>
      </c>
      <c r="C10" s="16">
        <v>80.66666666666667</v>
      </c>
      <c r="D10" s="16">
        <v>82.71571428571426</v>
      </c>
      <c r="E10" s="13">
        <f>C10*0.4+D10*0.6</f>
        <v>81.89609523809523</v>
      </c>
      <c r="F10" s="17">
        <v>2</v>
      </c>
      <c r="G10" s="15" t="s">
        <v>10</v>
      </c>
    </row>
    <row r="11" spans="1:7" ht="18.75" customHeight="1">
      <c r="A11" s="10" t="s">
        <v>17</v>
      </c>
      <c r="B11" s="11" t="s">
        <v>20</v>
      </c>
      <c r="C11" s="16">
        <v>82.2</v>
      </c>
      <c r="D11" s="16">
        <v>80.52142857142857</v>
      </c>
      <c r="E11" s="13">
        <f>C11*0.4+D11*0.6</f>
        <v>81.19285714285715</v>
      </c>
      <c r="F11" s="17">
        <v>3</v>
      </c>
      <c r="G11" s="15" t="s">
        <v>10</v>
      </c>
    </row>
    <row r="12" spans="1:7" ht="18.75" customHeight="1">
      <c r="A12" s="10" t="s">
        <v>17</v>
      </c>
      <c r="B12" s="11" t="s">
        <v>21</v>
      </c>
      <c r="C12" s="16">
        <v>76.26666666666667</v>
      </c>
      <c r="D12" s="16">
        <v>84.39142857142858</v>
      </c>
      <c r="E12" s="13">
        <f>C12*0.4+D12*0.6</f>
        <v>81.14152380952382</v>
      </c>
      <c r="F12" s="17">
        <v>4</v>
      </c>
      <c r="G12" s="15" t="s">
        <v>10</v>
      </c>
    </row>
    <row r="13" spans="1:7" ht="18.75" customHeight="1">
      <c r="A13" s="10" t="s">
        <v>17</v>
      </c>
      <c r="B13" s="11" t="s">
        <v>22</v>
      </c>
      <c r="C13" s="16">
        <v>73.60000000000001</v>
      </c>
      <c r="D13" s="16">
        <v>86.16428571428571</v>
      </c>
      <c r="E13" s="13">
        <f>C13*0.4+D13*0.6</f>
        <v>81.13857142857142</v>
      </c>
      <c r="F13" s="17">
        <v>4</v>
      </c>
      <c r="G13" s="15" t="s">
        <v>10</v>
      </c>
    </row>
    <row r="14" spans="1:7" ht="18.75" customHeight="1">
      <c r="A14" s="10" t="s">
        <v>17</v>
      </c>
      <c r="B14" s="11" t="s">
        <v>23</v>
      </c>
      <c r="C14" s="16">
        <v>79</v>
      </c>
      <c r="D14" s="16">
        <v>82.42571428571426</v>
      </c>
      <c r="E14" s="13">
        <f>C14*0.4+D14*0.6</f>
        <v>81.05542857142856</v>
      </c>
      <c r="F14" s="17">
        <v>6</v>
      </c>
      <c r="G14" s="15" t="s">
        <v>10</v>
      </c>
    </row>
    <row r="15" spans="1:7" ht="18.75" customHeight="1">
      <c r="A15" s="10" t="s">
        <v>17</v>
      </c>
      <c r="B15" s="11" t="s">
        <v>24</v>
      </c>
      <c r="C15" s="16">
        <v>75</v>
      </c>
      <c r="D15" s="16">
        <v>84.90428571428572</v>
      </c>
      <c r="E15" s="13">
        <f>C15*0.4+D15*0.6</f>
        <v>80.94257142857143</v>
      </c>
      <c r="F15" s="17">
        <v>7</v>
      </c>
      <c r="G15" s="15" t="s">
        <v>10</v>
      </c>
    </row>
    <row r="16" spans="1:7" ht="18.75" customHeight="1">
      <c r="A16" s="10" t="s">
        <v>17</v>
      </c>
      <c r="B16" s="11" t="s">
        <v>25</v>
      </c>
      <c r="C16" s="16">
        <v>81.53333333333333</v>
      </c>
      <c r="D16" s="16">
        <v>79.52571428571429</v>
      </c>
      <c r="E16" s="13">
        <f>C16*0.4+D16*0.6</f>
        <v>80.3287619047619</v>
      </c>
      <c r="F16" s="17">
        <v>8</v>
      </c>
      <c r="G16" s="18"/>
    </row>
    <row r="17" spans="1:7" ht="18.75" customHeight="1">
      <c r="A17" s="10" t="s">
        <v>17</v>
      </c>
      <c r="B17" s="11" t="s">
        <v>26</v>
      </c>
      <c r="C17" s="16">
        <v>76.53333333333333</v>
      </c>
      <c r="D17" s="16">
        <v>81.96428571428572</v>
      </c>
      <c r="E17" s="13">
        <f>C17*0.4+D17*0.6</f>
        <v>79.79190476190476</v>
      </c>
      <c r="F17" s="17">
        <v>9</v>
      </c>
      <c r="G17" s="18" t="s">
        <v>27</v>
      </c>
    </row>
    <row r="18" spans="1:7" ht="18.75" customHeight="1">
      <c r="A18" s="10" t="s">
        <v>17</v>
      </c>
      <c r="B18" s="11" t="s">
        <v>26</v>
      </c>
      <c r="C18" s="16">
        <v>76</v>
      </c>
      <c r="D18" s="16">
        <v>79.61428571428573</v>
      </c>
      <c r="E18" s="13">
        <f>C18*0.4+D18*0.6</f>
        <v>78.16857142857144</v>
      </c>
      <c r="F18" s="17">
        <v>10</v>
      </c>
      <c r="G18" s="19" t="s">
        <v>28</v>
      </c>
    </row>
    <row r="19" spans="1:7" ht="18.75" customHeight="1">
      <c r="A19" s="10" t="s">
        <v>17</v>
      </c>
      <c r="B19" s="11" t="s">
        <v>29</v>
      </c>
      <c r="C19" s="16">
        <v>73.39999999999999</v>
      </c>
      <c r="D19" s="16">
        <v>79.98714285714287</v>
      </c>
      <c r="E19" s="13">
        <f>C19*0.4+D19*0.6</f>
        <v>77.35228571428573</v>
      </c>
      <c r="F19" s="17">
        <v>11</v>
      </c>
      <c r="G19" s="18"/>
    </row>
    <row r="20" spans="1:7" ht="18.75" customHeight="1">
      <c r="A20" s="10" t="s">
        <v>17</v>
      </c>
      <c r="B20" s="11" t="s">
        <v>30</v>
      </c>
      <c r="C20" s="16">
        <v>73.93333333333334</v>
      </c>
      <c r="D20" s="16">
        <v>79.40285714285716</v>
      </c>
      <c r="E20" s="13">
        <f>C20*0.4+D20*0.6</f>
        <v>77.21504761904762</v>
      </c>
      <c r="F20" s="17">
        <v>12</v>
      </c>
      <c r="G20" s="18"/>
    </row>
    <row r="21" spans="1:7" ht="18.75" customHeight="1">
      <c r="A21" s="10" t="s">
        <v>17</v>
      </c>
      <c r="B21" s="11" t="s">
        <v>31</v>
      </c>
      <c r="C21" s="16">
        <v>76.73333333333333</v>
      </c>
      <c r="D21" s="16">
        <v>77.07857142857142</v>
      </c>
      <c r="E21" s="13">
        <f>C21*0.4+D21*0.6</f>
        <v>76.94047619047619</v>
      </c>
      <c r="F21" s="17">
        <v>13</v>
      </c>
      <c r="G21" s="18"/>
    </row>
    <row r="22" spans="1:7" ht="18.75" customHeight="1">
      <c r="A22" s="10" t="s">
        <v>17</v>
      </c>
      <c r="B22" s="11" t="s">
        <v>32</v>
      </c>
      <c r="C22" s="16">
        <v>79.06666666666666</v>
      </c>
      <c r="D22" s="16">
        <v>75.41571428571429</v>
      </c>
      <c r="E22" s="13">
        <f>C22*0.4+D22*0.6</f>
        <v>76.87609523809525</v>
      </c>
      <c r="F22" s="17">
        <v>14</v>
      </c>
      <c r="G22" s="18"/>
    </row>
    <row r="23" spans="1:7" ht="18.75" customHeight="1">
      <c r="A23" s="10" t="s">
        <v>17</v>
      </c>
      <c r="B23" s="11" t="s">
        <v>33</v>
      </c>
      <c r="C23" s="16">
        <v>73.46666666666667</v>
      </c>
      <c r="D23" s="16">
        <v>78.06285714285715</v>
      </c>
      <c r="E23" s="13">
        <f>C23*0.4+D23*0.6</f>
        <v>76.22438095238095</v>
      </c>
      <c r="F23" s="17">
        <v>15</v>
      </c>
      <c r="G23" s="18"/>
    </row>
    <row r="24" spans="1:7" ht="18.75" customHeight="1">
      <c r="A24" s="10" t="s">
        <v>17</v>
      </c>
      <c r="B24" s="11" t="s">
        <v>34</v>
      </c>
      <c r="C24" s="16">
        <v>75.39999999999999</v>
      </c>
      <c r="D24" s="16">
        <v>75.85714285714283</v>
      </c>
      <c r="E24" s="13">
        <f>C24*0.4+D24*0.6</f>
        <v>75.6742857142857</v>
      </c>
      <c r="F24" s="17">
        <v>16</v>
      </c>
      <c r="G24" s="18"/>
    </row>
    <row r="25" spans="1:7" ht="18.75" customHeight="1">
      <c r="A25" s="10" t="s">
        <v>17</v>
      </c>
      <c r="B25" s="11" t="s">
        <v>35</v>
      </c>
      <c r="C25" s="16">
        <v>74.46666666666667</v>
      </c>
      <c r="D25" s="16">
        <v>76.38142857142857</v>
      </c>
      <c r="E25" s="13">
        <f>C25*0.4+D25*0.6</f>
        <v>75.61552380952381</v>
      </c>
      <c r="F25" s="17">
        <v>17</v>
      </c>
      <c r="G25" s="18"/>
    </row>
    <row r="26" spans="1:7" ht="18.75" customHeight="1">
      <c r="A26" s="10" t="s">
        <v>17</v>
      </c>
      <c r="B26" s="11" t="s">
        <v>36</v>
      </c>
      <c r="C26" s="16">
        <v>74.13333333333334</v>
      </c>
      <c r="D26" s="16">
        <v>76.01</v>
      </c>
      <c r="E26" s="13">
        <f>C26*0.4+D26*0.6</f>
        <v>75.25933333333333</v>
      </c>
      <c r="F26" s="17">
        <v>18</v>
      </c>
      <c r="G26" s="18"/>
    </row>
    <row r="27" spans="1:7" ht="18.75" customHeight="1">
      <c r="A27" s="10" t="s">
        <v>17</v>
      </c>
      <c r="B27" s="11" t="s">
        <v>37</v>
      </c>
      <c r="C27" s="16">
        <v>74.46666666666667</v>
      </c>
      <c r="D27" s="16">
        <v>74.81857142857142</v>
      </c>
      <c r="E27" s="13">
        <f>C27*0.4+D27*0.6</f>
        <v>74.67780952380951</v>
      </c>
      <c r="F27" s="17">
        <v>19</v>
      </c>
      <c r="G27" s="18"/>
    </row>
    <row r="28" spans="1:7" ht="18.75" customHeight="1">
      <c r="A28" s="10" t="s">
        <v>17</v>
      </c>
      <c r="B28" s="11" t="s">
        <v>38</v>
      </c>
      <c r="C28" s="16">
        <v>73.8</v>
      </c>
      <c r="D28" s="16">
        <v>74.4</v>
      </c>
      <c r="E28" s="13">
        <f>C28*0.4+D28*0.6</f>
        <v>74.16</v>
      </c>
      <c r="F28" s="17">
        <v>20</v>
      </c>
      <c r="G28" s="18"/>
    </row>
    <row r="29" spans="1:7" ht="18.75" customHeight="1">
      <c r="A29" s="10" t="s">
        <v>17</v>
      </c>
      <c r="B29" s="11" t="s">
        <v>39</v>
      </c>
      <c r="C29" s="16">
        <v>73.33333333333333</v>
      </c>
      <c r="D29" s="16">
        <v>73.79571428571427</v>
      </c>
      <c r="E29" s="13">
        <f>C29*0.4+D29*0.6</f>
        <v>73.61076190476189</v>
      </c>
      <c r="F29" s="17">
        <v>21</v>
      </c>
      <c r="G29" s="18"/>
    </row>
    <row r="30" spans="1:7" ht="18.75" customHeight="1">
      <c r="A30" s="10" t="s">
        <v>40</v>
      </c>
      <c r="B30" s="11" t="s">
        <v>41</v>
      </c>
      <c r="C30" s="12">
        <v>66.93333333333334</v>
      </c>
      <c r="D30" s="12">
        <v>85.92857142857143</v>
      </c>
      <c r="E30" s="13">
        <f>C30*0.4+D30*0.6</f>
        <v>78.33047619047619</v>
      </c>
      <c r="F30" s="14">
        <v>1</v>
      </c>
      <c r="G30" s="15" t="s">
        <v>10</v>
      </c>
    </row>
    <row r="31" spans="1:7" ht="18.75" customHeight="1">
      <c r="A31" s="10" t="s">
        <v>40</v>
      </c>
      <c r="B31" s="11" t="s">
        <v>42</v>
      </c>
      <c r="C31" s="12">
        <v>65.39999999999999</v>
      </c>
      <c r="D31" s="12">
        <v>84.21428571428571</v>
      </c>
      <c r="E31" s="13">
        <f>C31*0.4+D31*0.6</f>
        <v>76.68857142857142</v>
      </c>
      <c r="F31" s="14">
        <v>2</v>
      </c>
      <c r="G31" s="15" t="s">
        <v>10</v>
      </c>
    </row>
    <row r="32" spans="1:7" ht="18.75" customHeight="1">
      <c r="A32" s="10" t="s">
        <v>40</v>
      </c>
      <c r="B32" s="11" t="s">
        <v>43</v>
      </c>
      <c r="C32" s="12">
        <v>57.26666666666667</v>
      </c>
      <c r="D32" s="12">
        <v>84.55714285714286</v>
      </c>
      <c r="E32" s="13">
        <f>C32*0.4+D32*0.6</f>
        <v>73.64095238095238</v>
      </c>
      <c r="F32" s="14">
        <v>3</v>
      </c>
      <c r="G32" s="14"/>
    </row>
    <row r="33" spans="1:7" ht="18.75" customHeight="1">
      <c r="A33" s="10" t="s">
        <v>44</v>
      </c>
      <c r="B33" s="11" t="s">
        <v>45</v>
      </c>
      <c r="C33" s="16">
        <v>79.60000000000001</v>
      </c>
      <c r="D33" s="16">
        <v>87.72857142857143</v>
      </c>
      <c r="E33" s="13">
        <f>C33*0.4+D33*0.6</f>
        <v>84.47714285714287</v>
      </c>
      <c r="F33" s="17">
        <v>1</v>
      </c>
      <c r="G33" s="18" t="s">
        <v>10</v>
      </c>
    </row>
    <row r="34" spans="1:7" ht="18.75" customHeight="1">
      <c r="A34" s="10" t="s">
        <v>44</v>
      </c>
      <c r="B34" s="11" t="s">
        <v>46</v>
      </c>
      <c r="C34" s="16">
        <v>75.60000000000001</v>
      </c>
      <c r="D34" s="16">
        <v>89.22857142857143</v>
      </c>
      <c r="E34" s="13">
        <f>C34*0.4+D34*0.6</f>
        <v>83.77714285714286</v>
      </c>
      <c r="F34" s="17">
        <v>2</v>
      </c>
      <c r="G34" s="18" t="s">
        <v>10</v>
      </c>
    </row>
    <row r="35" spans="1:7" ht="18.75" customHeight="1">
      <c r="A35" s="10" t="s">
        <v>44</v>
      </c>
      <c r="B35" s="11" t="s">
        <v>47</v>
      </c>
      <c r="C35" s="16">
        <v>77.33333333333333</v>
      </c>
      <c r="D35" s="16">
        <v>86.85714285714286</v>
      </c>
      <c r="E35" s="13">
        <f>C35*0.4+D35*0.6</f>
        <v>83.04761904761905</v>
      </c>
      <c r="F35" s="17">
        <v>3</v>
      </c>
      <c r="G35" s="18" t="s">
        <v>10</v>
      </c>
    </row>
    <row r="36" spans="1:7" ht="18.75" customHeight="1">
      <c r="A36" s="10" t="s">
        <v>44</v>
      </c>
      <c r="B36" s="11" t="s">
        <v>48</v>
      </c>
      <c r="C36" s="16">
        <v>75.66666666666667</v>
      </c>
      <c r="D36" s="16">
        <v>87.95714285714284</v>
      </c>
      <c r="E36" s="13">
        <f>C36*0.4+D36*0.6</f>
        <v>83.04095238095238</v>
      </c>
      <c r="F36" s="17">
        <v>4</v>
      </c>
      <c r="G36" s="18" t="s">
        <v>10</v>
      </c>
    </row>
    <row r="37" spans="1:7" ht="18.75" customHeight="1">
      <c r="A37" s="10" t="s">
        <v>44</v>
      </c>
      <c r="B37" s="11" t="s">
        <v>49</v>
      </c>
      <c r="C37" s="16">
        <v>69.39999999999999</v>
      </c>
      <c r="D37" s="16">
        <v>90.57142857142857</v>
      </c>
      <c r="E37" s="13">
        <f>C37*0.4+D37*0.6</f>
        <v>82.10285714285715</v>
      </c>
      <c r="F37" s="17">
        <v>5</v>
      </c>
      <c r="G37" s="18" t="s">
        <v>10</v>
      </c>
    </row>
    <row r="38" spans="1:7" ht="18.75" customHeight="1">
      <c r="A38" s="10" t="s">
        <v>44</v>
      </c>
      <c r="B38" s="11" t="s">
        <v>50</v>
      </c>
      <c r="C38" s="16">
        <v>76.60000000000001</v>
      </c>
      <c r="D38" s="16">
        <v>85.55714285714286</v>
      </c>
      <c r="E38" s="13">
        <f>C38*0.4+D38*0.6</f>
        <v>81.97428571428573</v>
      </c>
      <c r="F38" s="17">
        <v>6</v>
      </c>
      <c r="G38" s="18" t="s">
        <v>10</v>
      </c>
    </row>
    <row r="39" spans="1:7" ht="18.75" customHeight="1">
      <c r="A39" s="10" t="s">
        <v>44</v>
      </c>
      <c r="B39" s="11" t="s">
        <v>51</v>
      </c>
      <c r="C39" s="16">
        <v>73.53333333333333</v>
      </c>
      <c r="D39" s="16">
        <v>87.58571428571427</v>
      </c>
      <c r="E39" s="13">
        <f>C39*0.4+D39*0.6</f>
        <v>81.9647619047619</v>
      </c>
      <c r="F39" s="17">
        <v>7</v>
      </c>
      <c r="G39" s="18" t="s">
        <v>10</v>
      </c>
    </row>
    <row r="40" spans="1:7" ht="18.75" customHeight="1">
      <c r="A40" s="10" t="s">
        <v>44</v>
      </c>
      <c r="B40" s="11" t="s">
        <v>52</v>
      </c>
      <c r="C40" s="16">
        <v>76</v>
      </c>
      <c r="D40" s="16">
        <v>85.75714285714285</v>
      </c>
      <c r="E40" s="13">
        <f>C40*0.4+D40*0.6</f>
        <v>81.85428571428571</v>
      </c>
      <c r="F40" s="17">
        <v>8</v>
      </c>
      <c r="G40" s="18" t="s">
        <v>10</v>
      </c>
    </row>
    <row r="41" spans="1:7" ht="18.75" customHeight="1">
      <c r="A41" s="10" t="s">
        <v>44</v>
      </c>
      <c r="B41" s="11" t="s">
        <v>53</v>
      </c>
      <c r="C41" s="16">
        <v>73.53333333333333</v>
      </c>
      <c r="D41" s="16">
        <v>87.0142857142857</v>
      </c>
      <c r="E41" s="13">
        <f>C41*0.4+D41*0.6</f>
        <v>81.62190476190476</v>
      </c>
      <c r="F41" s="17">
        <v>9</v>
      </c>
      <c r="G41" s="18" t="s">
        <v>10</v>
      </c>
    </row>
    <row r="42" spans="1:7" ht="18.75" customHeight="1">
      <c r="A42" s="10" t="s">
        <v>44</v>
      </c>
      <c r="B42" s="11" t="s">
        <v>54</v>
      </c>
      <c r="C42" s="16">
        <v>72.73333333333333</v>
      </c>
      <c r="D42" s="16">
        <v>86.65714285714286</v>
      </c>
      <c r="E42" s="13">
        <f>C42*0.4+D42*0.6</f>
        <v>81.08761904761906</v>
      </c>
      <c r="F42" s="17">
        <v>10</v>
      </c>
      <c r="G42" s="18" t="s">
        <v>10</v>
      </c>
    </row>
    <row r="43" spans="1:7" ht="18.75" customHeight="1">
      <c r="A43" s="10" t="s">
        <v>44</v>
      </c>
      <c r="B43" s="11" t="s">
        <v>55</v>
      </c>
      <c r="C43" s="16">
        <v>72.93333333333334</v>
      </c>
      <c r="D43" s="16">
        <v>86.42857142857143</v>
      </c>
      <c r="E43" s="13">
        <f>C43*0.4+D43*0.6</f>
        <v>81.0304761904762</v>
      </c>
      <c r="F43" s="17">
        <v>11</v>
      </c>
      <c r="G43" s="18"/>
    </row>
    <row r="44" spans="1:7" ht="18.75" customHeight="1">
      <c r="A44" s="10" t="s">
        <v>44</v>
      </c>
      <c r="B44" s="11" t="s">
        <v>56</v>
      </c>
      <c r="C44" s="16">
        <v>74.06666666666666</v>
      </c>
      <c r="D44" s="16">
        <v>84.14285714285715</v>
      </c>
      <c r="E44" s="13">
        <f>C44*0.4+D44*0.6</f>
        <v>80.11238095238096</v>
      </c>
      <c r="F44" s="17">
        <v>12</v>
      </c>
      <c r="G44" s="18"/>
    </row>
    <row r="45" spans="1:7" ht="18.75" customHeight="1">
      <c r="A45" s="10" t="s">
        <v>44</v>
      </c>
      <c r="B45" s="11" t="s">
        <v>57</v>
      </c>
      <c r="C45" s="16">
        <v>71.93333333333334</v>
      </c>
      <c r="D45" s="16">
        <v>85.49999999999999</v>
      </c>
      <c r="E45" s="13">
        <f>C45*0.4+D45*0.6</f>
        <v>80.07333333333332</v>
      </c>
      <c r="F45" s="17">
        <v>13</v>
      </c>
      <c r="G45" s="18"/>
    </row>
    <row r="46" spans="1:7" ht="18.75" customHeight="1">
      <c r="A46" s="10" t="s">
        <v>44</v>
      </c>
      <c r="B46" s="11" t="s">
        <v>58</v>
      </c>
      <c r="C46" s="16">
        <v>69.86666666666666</v>
      </c>
      <c r="D46" s="16">
        <v>86.45714285714287</v>
      </c>
      <c r="E46" s="13">
        <f>C46*0.4+D46*0.6</f>
        <v>79.82095238095238</v>
      </c>
      <c r="F46" s="17">
        <v>14</v>
      </c>
      <c r="G46" s="18"/>
    </row>
    <row r="47" spans="1:7" ht="18.75" customHeight="1">
      <c r="A47" s="10" t="s">
        <v>44</v>
      </c>
      <c r="B47" s="11" t="s">
        <v>59</v>
      </c>
      <c r="C47" s="16">
        <v>71.66666666666667</v>
      </c>
      <c r="D47" s="16">
        <v>84.54285714285716</v>
      </c>
      <c r="E47" s="13">
        <f>C47*0.4+D47*0.6</f>
        <v>79.39238095238096</v>
      </c>
      <c r="F47" s="17">
        <v>15</v>
      </c>
      <c r="G47" s="18"/>
    </row>
    <row r="48" spans="1:7" ht="18.75" customHeight="1">
      <c r="A48" s="10" t="s">
        <v>44</v>
      </c>
      <c r="B48" s="11" t="s">
        <v>60</v>
      </c>
      <c r="C48" s="16">
        <v>78.06666666666666</v>
      </c>
      <c r="D48" s="16">
        <v>79.91428571428571</v>
      </c>
      <c r="E48" s="13">
        <f>C48*0.4+D48*0.6</f>
        <v>79.17523809523809</v>
      </c>
      <c r="F48" s="17">
        <v>16</v>
      </c>
      <c r="G48" s="18"/>
    </row>
    <row r="49" spans="1:7" ht="18.75" customHeight="1">
      <c r="A49" s="10" t="s">
        <v>44</v>
      </c>
      <c r="B49" s="11" t="s">
        <v>61</v>
      </c>
      <c r="C49" s="16">
        <v>71.06666666666666</v>
      </c>
      <c r="D49" s="16">
        <v>84.11428571428571</v>
      </c>
      <c r="E49" s="13">
        <f>C49*0.4+D49*0.6</f>
        <v>78.8952380952381</v>
      </c>
      <c r="F49" s="17">
        <v>17</v>
      </c>
      <c r="G49" s="18"/>
    </row>
    <row r="50" spans="1:7" ht="18.75" customHeight="1">
      <c r="A50" s="10" t="s">
        <v>44</v>
      </c>
      <c r="B50" s="11" t="s">
        <v>62</v>
      </c>
      <c r="C50" s="16">
        <v>72.39999999999999</v>
      </c>
      <c r="D50" s="16">
        <v>82.8</v>
      </c>
      <c r="E50" s="13">
        <f>C50*0.4+D50*0.6</f>
        <v>78.64</v>
      </c>
      <c r="F50" s="17">
        <v>18</v>
      </c>
      <c r="G50" s="18"/>
    </row>
    <row r="51" spans="1:7" ht="18.75" customHeight="1">
      <c r="A51" s="10" t="s">
        <v>44</v>
      </c>
      <c r="B51" s="11" t="s">
        <v>63</v>
      </c>
      <c r="C51" s="16">
        <v>71.46666666666667</v>
      </c>
      <c r="D51" s="16">
        <v>83.20000000000003</v>
      </c>
      <c r="E51" s="13">
        <f>C51*0.4+D51*0.6</f>
        <v>78.50666666666669</v>
      </c>
      <c r="F51" s="17">
        <v>19</v>
      </c>
      <c r="G51" s="18"/>
    </row>
    <row r="52" spans="1:7" ht="18.75" customHeight="1">
      <c r="A52" s="10" t="s">
        <v>44</v>
      </c>
      <c r="B52" s="11" t="s">
        <v>64</v>
      </c>
      <c r="C52" s="16">
        <v>72.26666666666667</v>
      </c>
      <c r="D52" s="16">
        <v>82.52857142857145</v>
      </c>
      <c r="E52" s="13">
        <f>C52*0.4+D52*0.6</f>
        <v>78.42380952380954</v>
      </c>
      <c r="F52" s="17">
        <v>20</v>
      </c>
      <c r="G52" s="18"/>
    </row>
    <row r="53" spans="1:7" ht="18.75" customHeight="1">
      <c r="A53" s="10" t="s">
        <v>44</v>
      </c>
      <c r="B53" s="11" t="s">
        <v>65</v>
      </c>
      <c r="C53" s="16">
        <v>72.46666666666667</v>
      </c>
      <c r="D53" s="16">
        <v>81.58571428571429</v>
      </c>
      <c r="E53" s="13">
        <f>C53*0.4+D53*0.6</f>
        <v>77.93809523809524</v>
      </c>
      <c r="F53" s="17">
        <v>21</v>
      </c>
      <c r="G53" s="18"/>
    </row>
    <row r="54" spans="1:7" ht="18.75" customHeight="1">
      <c r="A54" s="10" t="s">
        <v>44</v>
      </c>
      <c r="B54" s="11" t="s">
        <v>66</v>
      </c>
      <c r="C54" s="16">
        <v>72.39999999999999</v>
      </c>
      <c r="D54" s="16">
        <v>81.27142857142859</v>
      </c>
      <c r="E54" s="13">
        <f>C54*0.4+D54*0.6</f>
        <v>77.72285714285715</v>
      </c>
      <c r="F54" s="17">
        <v>22</v>
      </c>
      <c r="G54" s="18"/>
    </row>
    <row r="55" spans="1:7" ht="18.75" customHeight="1">
      <c r="A55" s="10" t="s">
        <v>44</v>
      </c>
      <c r="B55" s="11" t="s">
        <v>67</v>
      </c>
      <c r="C55" s="16">
        <v>70.86666666666666</v>
      </c>
      <c r="D55" s="16">
        <v>81.6857142857143</v>
      </c>
      <c r="E55" s="13">
        <f>C55*0.4+D55*0.6</f>
        <v>77.35809523809525</v>
      </c>
      <c r="F55" s="17">
        <v>23</v>
      </c>
      <c r="G55" s="18"/>
    </row>
    <row r="56" spans="1:7" ht="18.75" customHeight="1">
      <c r="A56" s="10" t="s">
        <v>44</v>
      </c>
      <c r="B56" s="11" t="s">
        <v>68</v>
      </c>
      <c r="C56" s="16">
        <v>68.73333333333333</v>
      </c>
      <c r="D56" s="16">
        <v>82.98571428571428</v>
      </c>
      <c r="E56" s="13">
        <f>C56*0.4+D56*0.6</f>
        <v>77.28476190476191</v>
      </c>
      <c r="F56" s="17">
        <v>24</v>
      </c>
      <c r="G56" s="18"/>
    </row>
    <row r="57" spans="1:7" ht="18.75" customHeight="1">
      <c r="A57" s="10" t="s">
        <v>44</v>
      </c>
      <c r="B57" s="11" t="s">
        <v>69</v>
      </c>
      <c r="C57" s="16">
        <v>69.26666666666667</v>
      </c>
      <c r="D57" s="16">
        <v>82.5285714285714</v>
      </c>
      <c r="E57" s="13">
        <f>C57*0.4+D57*0.6</f>
        <v>77.2238095238095</v>
      </c>
      <c r="F57" s="17">
        <v>25</v>
      </c>
      <c r="G57" s="18"/>
    </row>
    <row r="58" spans="1:7" ht="18.75" customHeight="1">
      <c r="A58" s="10" t="s">
        <v>44</v>
      </c>
      <c r="B58" s="11" t="s">
        <v>70</v>
      </c>
      <c r="C58" s="16">
        <v>71</v>
      </c>
      <c r="D58" s="16">
        <v>80.04285714285713</v>
      </c>
      <c r="E58" s="13">
        <f>C58*0.4+D58*0.6</f>
        <v>76.42571428571428</v>
      </c>
      <c r="F58" s="17">
        <v>26</v>
      </c>
      <c r="G58" s="18"/>
    </row>
    <row r="59" spans="1:7" ht="18.75" customHeight="1">
      <c r="A59" s="10" t="s">
        <v>44</v>
      </c>
      <c r="B59" s="11" t="s">
        <v>71</v>
      </c>
      <c r="C59" s="16">
        <v>71.73333333333333</v>
      </c>
      <c r="D59" s="16">
        <v>79.2857142857143</v>
      </c>
      <c r="E59" s="13">
        <f>C59*0.4+D59*0.6</f>
        <v>76.26476190476191</v>
      </c>
      <c r="F59" s="17">
        <v>27</v>
      </c>
      <c r="G59" s="18"/>
    </row>
    <row r="60" spans="1:7" ht="18.75" customHeight="1">
      <c r="A60" s="10" t="s">
        <v>44</v>
      </c>
      <c r="B60" s="11" t="s">
        <v>72</v>
      </c>
      <c r="C60" s="16">
        <v>70.66666666666667</v>
      </c>
      <c r="D60" s="16">
        <v>79.98571428571428</v>
      </c>
      <c r="E60" s="13">
        <f>C60*0.4+D60*0.6</f>
        <v>76.25809523809524</v>
      </c>
      <c r="F60" s="17">
        <v>28</v>
      </c>
      <c r="G60" s="18"/>
    </row>
    <row r="61" spans="1:7" ht="18.75" customHeight="1">
      <c r="A61" s="10" t="s">
        <v>44</v>
      </c>
      <c r="B61" s="11" t="s">
        <v>73</v>
      </c>
      <c r="C61" s="16">
        <v>68.06666666666666</v>
      </c>
      <c r="D61" s="16">
        <v>81.27142857142859</v>
      </c>
      <c r="E61" s="13">
        <f>C61*0.4+D61*0.6</f>
        <v>75.98952380952382</v>
      </c>
      <c r="F61" s="17">
        <v>29</v>
      </c>
      <c r="G61" s="18"/>
    </row>
    <row r="62" spans="1:7" ht="18.75" customHeight="1">
      <c r="A62" s="10" t="s">
        <v>44</v>
      </c>
      <c r="B62" s="11" t="s">
        <v>74</v>
      </c>
      <c r="C62" s="16">
        <v>68.13333333333334</v>
      </c>
      <c r="D62" s="16">
        <v>0</v>
      </c>
      <c r="E62" s="13">
        <v>0</v>
      </c>
      <c r="F62" s="17">
        <v>30</v>
      </c>
      <c r="G62" s="18"/>
    </row>
    <row r="63" spans="1:7" ht="18.75" customHeight="1">
      <c r="A63" s="10" t="s">
        <v>75</v>
      </c>
      <c r="B63" s="11" t="s">
        <v>76</v>
      </c>
      <c r="C63" s="12">
        <v>79.06666666666666</v>
      </c>
      <c r="D63" s="13">
        <v>85.38571428571427</v>
      </c>
      <c r="E63" s="13">
        <f>C63*0.4+D63*0.6</f>
        <v>82.85809523809522</v>
      </c>
      <c r="F63" s="14">
        <v>1</v>
      </c>
      <c r="G63" s="15" t="s">
        <v>10</v>
      </c>
    </row>
    <row r="64" spans="1:7" ht="18.75" customHeight="1">
      <c r="A64" s="10" t="s">
        <v>75</v>
      </c>
      <c r="B64" s="11" t="s">
        <v>77</v>
      </c>
      <c r="C64" s="12">
        <v>80</v>
      </c>
      <c r="D64" s="13">
        <v>81.24285714285713</v>
      </c>
      <c r="E64" s="13">
        <f>C64*0.4+D64*0.6</f>
        <v>80.74571428571429</v>
      </c>
      <c r="F64" s="14">
        <v>2</v>
      </c>
      <c r="G64" s="14"/>
    </row>
    <row r="65" spans="1:7" ht="18.75" customHeight="1">
      <c r="A65" s="10" t="s">
        <v>75</v>
      </c>
      <c r="B65" s="11" t="s">
        <v>78</v>
      </c>
      <c r="C65" s="12">
        <v>75.2</v>
      </c>
      <c r="D65" s="13">
        <v>82.41428571428573</v>
      </c>
      <c r="E65" s="13">
        <f>C65*0.4+D65*0.6</f>
        <v>79.52857142857144</v>
      </c>
      <c r="F65" s="14">
        <v>3</v>
      </c>
      <c r="G65" s="14"/>
    </row>
    <row r="66" spans="1:7" ht="18.75" customHeight="1">
      <c r="A66" s="10" t="s">
        <v>79</v>
      </c>
      <c r="B66" s="11" t="s">
        <v>80</v>
      </c>
      <c r="C66" s="16">
        <v>75.26666666666667</v>
      </c>
      <c r="D66" s="16">
        <v>88.4</v>
      </c>
      <c r="E66" s="13">
        <f>C66*0.4+D66*0.6</f>
        <v>83.14666666666668</v>
      </c>
      <c r="F66" s="17">
        <v>1</v>
      </c>
      <c r="G66" s="15" t="s">
        <v>10</v>
      </c>
    </row>
    <row r="67" spans="1:7" ht="18.75" customHeight="1">
      <c r="A67" s="10" t="s">
        <v>79</v>
      </c>
      <c r="B67" s="11" t="s">
        <v>81</v>
      </c>
      <c r="C67" s="16">
        <v>77.26666666666667</v>
      </c>
      <c r="D67" s="16">
        <v>85</v>
      </c>
      <c r="E67" s="13">
        <f>C67*0.4+D67*0.6</f>
        <v>81.90666666666667</v>
      </c>
      <c r="F67" s="17">
        <v>2</v>
      </c>
      <c r="G67" s="15" t="s">
        <v>10</v>
      </c>
    </row>
    <row r="68" spans="1:7" ht="18.75" customHeight="1">
      <c r="A68" s="10" t="s">
        <v>79</v>
      </c>
      <c r="B68" s="11" t="s">
        <v>82</v>
      </c>
      <c r="C68" s="16">
        <v>71.06666666666666</v>
      </c>
      <c r="D68" s="16">
        <v>87.67142857142858</v>
      </c>
      <c r="E68" s="13">
        <f>C68*0.4+D68*0.6</f>
        <v>81.02952380952381</v>
      </c>
      <c r="F68" s="17">
        <v>3</v>
      </c>
      <c r="G68" s="18"/>
    </row>
    <row r="69" spans="1:7" ht="18.75" customHeight="1">
      <c r="A69" s="10" t="s">
        <v>79</v>
      </c>
      <c r="B69" s="11" t="s">
        <v>83</v>
      </c>
      <c r="C69" s="16">
        <v>72</v>
      </c>
      <c r="D69" s="16">
        <v>83.6857142857143</v>
      </c>
      <c r="E69" s="13">
        <f>C69*0.4+D69*0.6</f>
        <v>79.01142857142858</v>
      </c>
      <c r="F69" s="17">
        <v>4</v>
      </c>
      <c r="G69" s="18"/>
    </row>
    <row r="70" spans="1:7" ht="18.75" customHeight="1">
      <c r="A70" s="10" t="s">
        <v>79</v>
      </c>
      <c r="B70" s="11" t="s">
        <v>84</v>
      </c>
      <c r="C70" s="12">
        <v>63.53333333333333</v>
      </c>
      <c r="D70" s="13">
        <v>81.38571428571431</v>
      </c>
      <c r="E70" s="13">
        <f>C70*0.4+D70*0.6</f>
        <v>74.24476190476193</v>
      </c>
      <c r="F70" s="17">
        <v>5</v>
      </c>
      <c r="G70" s="14"/>
    </row>
    <row r="71" spans="1:7" ht="18.75" customHeight="1">
      <c r="A71" s="10" t="s">
        <v>79</v>
      </c>
      <c r="B71" s="11" t="s">
        <v>85</v>
      </c>
      <c r="C71" s="12">
        <v>60</v>
      </c>
      <c r="D71" s="13">
        <v>79.58571428571429</v>
      </c>
      <c r="E71" s="13">
        <f>C71*0.4+D71*0.6</f>
        <v>71.75142857142856</v>
      </c>
      <c r="F71" s="17">
        <v>6</v>
      </c>
      <c r="G71" s="14"/>
    </row>
    <row r="72" spans="1:7" ht="18.75" customHeight="1">
      <c r="A72" s="10" t="s">
        <v>86</v>
      </c>
      <c r="B72" s="11" t="s">
        <v>87</v>
      </c>
      <c r="C72" s="16">
        <v>84.53333333333333</v>
      </c>
      <c r="D72" s="16">
        <v>87.14285714285715</v>
      </c>
      <c r="E72" s="13">
        <f>C72*0.4+D72*0.6</f>
        <v>86.09904761904762</v>
      </c>
      <c r="F72" s="17">
        <v>1</v>
      </c>
      <c r="G72" s="15" t="s">
        <v>10</v>
      </c>
    </row>
    <row r="73" spans="1:7" ht="18.75" customHeight="1">
      <c r="A73" s="10" t="s">
        <v>86</v>
      </c>
      <c r="B73" s="11" t="s">
        <v>88</v>
      </c>
      <c r="C73" s="16">
        <v>80.46666666666667</v>
      </c>
      <c r="D73" s="16">
        <v>86.49999999999999</v>
      </c>
      <c r="E73" s="13">
        <f>C73*0.4+D73*0.6</f>
        <v>84.08666666666666</v>
      </c>
      <c r="F73" s="17">
        <v>2</v>
      </c>
      <c r="G73" s="15" t="s">
        <v>10</v>
      </c>
    </row>
    <row r="74" spans="1:7" ht="18.75" customHeight="1">
      <c r="A74" s="10" t="s">
        <v>86</v>
      </c>
      <c r="B74" s="11" t="s">
        <v>89</v>
      </c>
      <c r="C74" s="16">
        <v>77.60000000000001</v>
      </c>
      <c r="D74" s="16">
        <v>88.30000000000003</v>
      </c>
      <c r="E74" s="13">
        <f>C74*0.4+D74*0.6</f>
        <v>84.02000000000001</v>
      </c>
      <c r="F74" s="17">
        <v>3</v>
      </c>
      <c r="G74" s="15" t="s">
        <v>10</v>
      </c>
    </row>
    <row r="75" spans="1:7" ht="18.75" customHeight="1">
      <c r="A75" s="10" t="s">
        <v>86</v>
      </c>
      <c r="B75" s="11" t="s">
        <v>90</v>
      </c>
      <c r="C75" s="16">
        <v>79.60000000000001</v>
      </c>
      <c r="D75" s="16">
        <v>86.17142857142858</v>
      </c>
      <c r="E75" s="13">
        <f>C75*0.4+D75*0.6</f>
        <v>83.54285714285714</v>
      </c>
      <c r="F75" s="17">
        <v>4</v>
      </c>
      <c r="G75" s="15" t="s">
        <v>10</v>
      </c>
    </row>
    <row r="76" spans="1:7" ht="18.75" customHeight="1">
      <c r="A76" s="10" t="s">
        <v>86</v>
      </c>
      <c r="B76" s="11" t="s">
        <v>91</v>
      </c>
      <c r="C76" s="16">
        <v>79.39999999999999</v>
      </c>
      <c r="D76" s="16">
        <v>85.14285714285714</v>
      </c>
      <c r="E76" s="13">
        <f>C76*0.4+D76*0.6</f>
        <v>82.84571428571428</v>
      </c>
      <c r="F76" s="17">
        <v>5</v>
      </c>
      <c r="G76" s="15" t="s">
        <v>10</v>
      </c>
    </row>
    <row r="77" spans="1:7" ht="18.75" customHeight="1">
      <c r="A77" s="10" t="s">
        <v>86</v>
      </c>
      <c r="B77" s="11" t="s">
        <v>92</v>
      </c>
      <c r="C77" s="16">
        <v>73</v>
      </c>
      <c r="D77" s="16">
        <v>88.65714285714283</v>
      </c>
      <c r="E77" s="13">
        <f>C77*0.4+D77*0.6</f>
        <v>82.3942857142857</v>
      </c>
      <c r="F77" s="17">
        <v>6</v>
      </c>
      <c r="G77" s="15" t="s">
        <v>10</v>
      </c>
    </row>
    <row r="78" spans="1:7" ht="18.75" customHeight="1">
      <c r="A78" s="10" t="s">
        <v>86</v>
      </c>
      <c r="B78" s="11" t="s">
        <v>93</v>
      </c>
      <c r="C78" s="16">
        <v>79.2</v>
      </c>
      <c r="D78" s="16">
        <v>83.8142857142857</v>
      </c>
      <c r="E78" s="13">
        <f>C78*0.4+D78*0.6</f>
        <v>81.96857142857142</v>
      </c>
      <c r="F78" s="17">
        <v>7</v>
      </c>
      <c r="G78" s="15" t="s">
        <v>10</v>
      </c>
    </row>
    <row r="79" spans="1:7" ht="18.75" customHeight="1">
      <c r="A79" s="10" t="s">
        <v>86</v>
      </c>
      <c r="B79" s="11" t="s">
        <v>94</v>
      </c>
      <c r="C79" s="16">
        <v>73</v>
      </c>
      <c r="D79" s="16">
        <v>87.5</v>
      </c>
      <c r="E79" s="13">
        <f>C79*0.4+D79*0.6</f>
        <v>81.7</v>
      </c>
      <c r="F79" s="17">
        <v>8</v>
      </c>
      <c r="G79" s="15" t="s">
        <v>10</v>
      </c>
    </row>
    <row r="80" spans="1:7" ht="18.75" customHeight="1">
      <c r="A80" s="10" t="s">
        <v>86</v>
      </c>
      <c r="B80" s="11" t="s">
        <v>95</v>
      </c>
      <c r="C80" s="16">
        <v>74.93333333333334</v>
      </c>
      <c r="D80" s="16">
        <v>86.04285714285713</v>
      </c>
      <c r="E80" s="13">
        <f>C80*0.4+D80*0.6</f>
        <v>81.59904761904761</v>
      </c>
      <c r="F80" s="17">
        <v>9</v>
      </c>
      <c r="G80" s="15" t="s">
        <v>10</v>
      </c>
    </row>
    <row r="81" spans="1:7" ht="18.75" customHeight="1">
      <c r="A81" s="10" t="s">
        <v>86</v>
      </c>
      <c r="B81" s="11" t="s">
        <v>96</v>
      </c>
      <c r="C81" s="16">
        <v>71.06666666666666</v>
      </c>
      <c r="D81" s="16">
        <v>88.42857142857143</v>
      </c>
      <c r="E81" s="13">
        <f>C81*0.4+D81*0.6</f>
        <v>81.48380952380953</v>
      </c>
      <c r="F81" s="17">
        <v>10</v>
      </c>
      <c r="G81" s="15" t="s">
        <v>10</v>
      </c>
    </row>
    <row r="82" spans="1:7" ht="18.75" customHeight="1">
      <c r="A82" s="10" t="s">
        <v>86</v>
      </c>
      <c r="B82" s="11" t="s">
        <v>97</v>
      </c>
      <c r="C82" s="16">
        <v>72.39999999999999</v>
      </c>
      <c r="D82" s="16">
        <v>86.1</v>
      </c>
      <c r="E82" s="13">
        <f>C82*0.4+D82*0.6</f>
        <v>80.62</v>
      </c>
      <c r="F82" s="17">
        <v>11</v>
      </c>
      <c r="G82" s="18"/>
    </row>
    <row r="83" spans="1:7" ht="18.75" customHeight="1">
      <c r="A83" s="10" t="s">
        <v>86</v>
      </c>
      <c r="B83" s="11" t="s">
        <v>98</v>
      </c>
      <c r="C83" s="16">
        <v>83.73333333333333</v>
      </c>
      <c r="D83" s="16">
        <v>77.58571428571427</v>
      </c>
      <c r="E83" s="13">
        <f>C83*0.4+D83*0.6</f>
        <v>80.0447619047619</v>
      </c>
      <c r="F83" s="17">
        <v>12</v>
      </c>
      <c r="G83" s="18"/>
    </row>
    <row r="84" spans="1:7" ht="18.75" customHeight="1">
      <c r="A84" s="10" t="s">
        <v>86</v>
      </c>
      <c r="B84" s="11" t="s">
        <v>99</v>
      </c>
      <c r="C84" s="16">
        <v>69.60000000000001</v>
      </c>
      <c r="D84" s="16">
        <v>87</v>
      </c>
      <c r="E84" s="13">
        <f>C84*0.4+D84*0.6</f>
        <v>80.03999999999999</v>
      </c>
      <c r="F84" s="17">
        <v>12</v>
      </c>
      <c r="G84" s="18"/>
    </row>
    <row r="85" spans="1:7" ht="18.75" customHeight="1">
      <c r="A85" s="10" t="s">
        <v>86</v>
      </c>
      <c r="B85" s="11" t="s">
        <v>100</v>
      </c>
      <c r="C85" s="16">
        <v>79.06666666666666</v>
      </c>
      <c r="D85" s="16">
        <v>80.4142857142857</v>
      </c>
      <c r="E85" s="13">
        <f>C85*0.4+D85*0.6</f>
        <v>79.87523809523807</v>
      </c>
      <c r="F85" s="17">
        <v>14</v>
      </c>
      <c r="G85" s="18"/>
    </row>
    <row r="86" spans="1:7" ht="18.75" customHeight="1">
      <c r="A86" s="10" t="s">
        <v>86</v>
      </c>
      <c r="B86" s="11" t="s">
        <v>101</v>
      </c>
      <c r="C86" s="16">
        <v>66.53333333333333</v>
      </c>
      <c r="D86" s="16">
        <v>88.58571428571429</v>
      </c>
      <c r="E86" s="13">
        <f>C86*0.4+D86*0.6</f>
        <v>79.76476190476191</v>
      </c>
      <c r="F86" s="17">
        <v>15</v>
      </c>
      <c r="G86" s="18"/>
    </row>
    <row r="87" spans="1:7" ht="18.75" customHeight="1">
      <c r="A87" s="10" t="s">
        <v>86</v>
      </c>
      <c r="B87" s="11" t="s">
        <v>102</v>
      </c>
      <c r="C87" s="16">
        <v>71.13333333333334</v>
      </c>
      <c r="D87" s="16">
        <v>85.51428571428573</v>
      </c>
      <c r="E87" s="13">
        <f>C87*0.4+D87*0.6</f>
        <v>79.76190476190477</v>
      </c>
      <c r="F87" s="17">
        <v>15</v>
      </c>
      <c r="G87" s="18"/>
    </row>
    <row r="88" spans="1:7" ht="18.75" customHeight="1">
      <c r="A88" s="10" t="s">
        <v>86</v>
      </c>
      <c r="B88" s="11" t="s">
        <v>103</v>
      </c>
      <c r="C88" s="16">
        <v>67.8</v>
      </c>
      <c r="D88" s="16">
        <v>86.99999999999999</v>
      </c>
      <c r="E88" s="13">
        <f>C88*0.4+D88*0.6</f>
        <v>79.32</v>
      </c>
      <c r="F88" s="17">
        <v>17</v>
      </c>
      <c r="G88" s="18"/>
    </row>
    <row r="89" spans="1:7" ht="18.75" customHeight="1">
      <c r="A89" s="10" t="s">
        <v>86</v>
      </c>
      <c r="B89" s="11" t="s">
        <v>104</v>
      </c>
      <c r="C89" s="16">
        <v>70.73333333333333</v>
      </c>
      <c r="D89" s="16">
        <v>83.15714285714289</v>
      </c>
      <c r="E89" s="13">
        <f>C89*0.4+D89*0.6</f>
        <v>78.18761904761907</v>
      </c>
      <c r="F89" s="17">
        <v>18</v>
      </c>
      <c r="G89" s="18"/>
    </row>
    <row r="90" spans="1:7" ht="18.75" customHeight="1">
      <c r="A90" s="10" t="s">
        <v>86</v>
      </c>
      <c r="B90" s="11" t="s">
        <v>105</v>
      </c>
      <c r="C90" s="16">
        <v>67.13333333333334</v>
      </c>
      <c r="D90" s="16">
        <v>81.04285714285713</v>
      </c>
      <c r="E90" s="13">
        <f>C90*0.4+D90*0.6</f>
        <v>75.4790476190476</v>
      </c>
      <c r="F90" s="17">
        <v>19</v>
      </c>
      <c r="G90" s="18"/>
    </row>
    <row r="91" spans="1:7" ht="18.75" customHeight="1">
      <c r="A91" s="10" t="s">
        <v>86</v>
      </c>
      <c r="B91" s="11" t="s">
        <v>106</v>
      </c>
      <c r="C91" s="16">
        <v>56.666666666666664</v>
      </c>
      <c r="D91" s="16">
        <v>85.65714285714286</v>
      </c>
      <c r="E91" s="13">
        <f>C91*0.4+D91*0.6</f>
        <v>74.06095238095239</v>
      </c>
      <c r="F91" s="17">
        <v>20</v>
      </c>
      <c r="G91" s="18"/>
    </row>
    <row r="92" spans="1:7" ht="18.75" customHeight="1">
      <c r="A92" s="10" t="s">
        <v>86</v>
      </c>
      <c r="B92" s="11" t="s">
        <v>107</v>
      </c>
      <c r="C92" s="16">
        <v>64.53333333333333</v>
      </c>
      <c r="D92" s="16">
        <v>80.07142857142856</v>
      </c>
      <c r="E92" s="13">
        <f>C92*0.4+D92*0.6</f>
        <v>73.85619047619046</v>
      </c>
      <c r="F92" s="17">
        <v>21</v>
      </c>
      <c r="G92" s="18"/>
    </row>
    <row r="93" spans="1:7" ht="18.75" customHeight="1">
      <c r="A93" s="10" t="s">
        <v>86</v>
      </c>
      <c r="B93" s="11" t="s">
        <v>108</v>
      </c>
      <c r="C93" s="16">
        <v>60.26666666666667</v>
      </c>
      <c r="D93" s="16">
        <v>81.07142857142856</v>
      </c>
      <c r="E93" s="13">
        <f>C93*0.4+D93*0.6</f>
        <v>72.7495238095238</v>
      </c>
      <c r="F93" s="17">
        <v>22</v>
      </c>
      <c r="G93" s="18"/>
    </row>
    <row r="94" spans="1:7" ht="18.75" customHeight="1">
      <c r="A94" s="10" t="s">
        <v>86</v>
      </c>
      <c r="B94" s="11" t="s">
        <v>109</v>
      </c>
      <c r="C94" s="16">
        <v>59.4</v>
      </c>
      <c r="D94" s="16">
        <v>78.67142857142859</v>
      </c>
      <c r="E94" s="13">
        <f>C94*0.4+D94*0.6</f>
        <v>70.96285714285716</v>
      </c>
      <c r="F94" s="17">
        <v>23</v>
      </c>
      <c r="G94" s="18"/>
    </row>
    <row r="95" spans="1:7" ht="18.75" customHeight="1">
      <c r="A95" s="10" t="s">
        <v>86</v>
      </c>
      <c r="B95" s="11" t="s">
        <v>110</v>
      </c>
      <c r="C95" s="16">
        <v>56.53333333333333</v>
      </c>
      <c r="D95" s="16">
        <v>78.60000000000001</v>
      </c>
      <c r="E95" s="13">
        <f>C95*0.4+D95*0.6</f>
        <v>69.77333333333334</v>
      </c>
      <c r="F95" s="17">
        <v>24</v>
      </c>
      <c r="G95" s="18"/>
    </row>
    <row r="96" spans="1:7" ht="18.75" customHeight="1">
      <c r="A96" s="10" t="s">
        <v>86</v>
      </c>
      <c r="B96" s="11" t="s">
        <v>111</v>
      </c>
      <c r="C96" s="16">
        <v>51.86666666666667</v>
      </c>
      <c r="D96" s="16">
        <v>80.29999999999998</v>
      </c>
      <c r="E96" s="13">
        <f>C96*0.4+D96*0.6</f>
        <v>68.92666666666665</v>
      </c>
      <c r="F96" s="17">
        <v>25</v>
      </c>
      <c r="G96" s="18"/>
    </row>
    <row r="97" spans="1:7" ht="18.75" customHeight="1">
      <c r="A97" s="10" t="s">
        <v>86</v>
      </c>
      <c r="B97" s="11" t="s">
        <v>112</v>
      </c>
      <c r="C97" s="16">
        <v>52</v>
      </c>
      <c r="D97" s="16">
        <v>78.44285714285714</v>
      </c>
      <c r="E97" s="13">
        <f>C97*0.4+D97*0.6</f>
        <v>67.86571428571428</v>
      </c>
      <c r="F97" s="17">
        <v>26</v>
      </c>
      <c r="G97" s="18"/>
    </row>
    <row r="98" spans="1:7" ht="18.75" customHeight="1">
      <c r="A98" s="10" t="s">
        <v>86</v>
      </c>
      <c r="B98" s="11" t="s">
        <v>113</v>
      </c>
      <c r="C98" s="16">
        <v>55.333333333333336</v>
      </c>
      <c r="D98" s="16">
        <v>75.41428571428571</v>
      </c>
      <c r="E98" s="13">
        <f>C98*0.4+D98*0.6</f>
        <v>67.38190476190476</v>
      </c>
      <c r="F98" s="17">
        <v>27</v>
      </c>
      <c r="G98" s="18"/>
    </row>
    <row r="99" spans="1:7" ht="18.75" customHeight="1">
      <c r="A99" s="10" t="s">
        <v>86</v>
      </c>
      <c r="B99" s="11" t="s">
        <v>114</v>
      </c>
      <c r="C99" s="16">
        <v>61.8</v>
      </c>
      <c r="D99" s="16">
        <v>0</v>
      </c>
      <c r="E99" s="13">
        <v>0</v>
      </c>
      <c r="F99" s="17">
        <v>28</v>
      </c>
      <c r="G99" s="18"/>
    </row>
    <row r="100" spans="1:7" ht="18.75" customHeight="1">
      <c r="A100" s="10" t="s">
        <v>86</v>
      </c>
      <c r="B100" s="11" t="s">
        <v>115</v>
      </c>
      <c r="C100" s="16">
        <v>59.93333333333334</v>
      </c>
      <c r="D100" s="16">
        <v>0</v>
      </c>
      <c r="E100" s="13">
        <v>0</v>
      </c>
      <c r="F100" s="17">
        <v>28</v>
      </c>
      <c r="G100" s="18"/>
    </row>
    <row r="101" spans="1:7" ht="18.75" customHeight="1">
      <c r="A101" s="10" t="s">
        <v>86</v>
      </c>
      <c r="B101" s="11" t="s">
        <v>116</v>
      </c>
      <c r="C101" s="16">
        <v>55.666666666666664</v>
      </c>
      <c r="D101" s="16">
        <v>0</v>
      </c>
      <c r="E101" s="13">
        <v>0</v>
      </c>
      <c r="F101" s="17">
        <v>28</v>
      </c>
      <c r="G101" s="18"/>
    </row>
    <row r="102" spans="1:7" ht="18.75" customHeight="1">
      <c r="A102" s="20" t="s">
        <v>117</v>
      </c>
      <c r="B102" s="11" t="s">
        <v>118</v>
      </c>
      <c r="C102" s="12">
        <v>79.60000000000001</v>
      </c>
      <c r="D102" s="13">
        <v>88.65714285714286</v>
      </c>
      <c r="E102" s="13">
        <f>C102*0.4+D102*0.6</f>
        <v>85.03428571428572</v>
      </c>
      <c r="F102" s="14">
        <v>1</v>
      </c>
      <c r="G102" s="15" t="s">
        <v>10</v>
      </c>
    </row>
    <row r="103" spans="1:7" ht="18.75" customHeight="1">
      <c r="A103" s="20" t="s">
        <v>117</v>
      </c>
      <c r="B103" s="11" t="s">
        <v>119</v>
      </c>
      <c r="C103" s="12">
        <v>69.53333333333333</v>
      </c>
      <c r="D103" s="13">
        <v>82.92857142857143</v>
      </c>
      <c r="E103" s="13">
        <f>C103*0.4+D103*0.6</f>
        <v>77.5704761904762</v>
      </c>
      <c r="F103" s="14">
        <v>2</v>
      </c>
      <c r="G103" s="14"/>
    </row>
    <row r="104" spans="1:7" ht="18.75" customHeight="1">
      <c r="A104" s="20" t="s">
        <v>117</v>
      </c>
      <c r="B104" s="11" t="s">
        <v>120</v>
      </c>
      <c r="C104" s="12">
        <v>62.666666666666664</v>
      </c>
      <c r="D104" s="13">
        <v>79.9</v>
      </c>
      <c r="E104" s="13">
        <f>C104*0.4+D104*0.6</f>
        <v>73.00666666666667</v>
      </c>
      <c r="F104" s="14">
        <v>3</v>
      </c>
      <c r="G104" s="14"/>
    </row>
    <row r="105" spans="1:7" ht="18.75" customHeight="1">
      <c r="A105" s="10" t="s">
        <v>121</v>
      </c>
      <c r="B105" s="11" t="s">
        <v>122</v>
      </c>
      <c r="C105" s="12">
        <v>70.26666666666667</v>
      </c>
      <c r="D105" s="13">
        <v>87.01428571428572</v>
      </c>
      <c r="E105" s="13">
        <f>C105*0.4+D105*0.6</f>
        <v>80.3152380952381</v>
      </c>
      <c r="F105" s="14">
        <v>1</v>
      </c>
      <c r="G105" s="15" t="s">
        <v>10</v>
      </c>
    </row>
    <row r="106" spans="1:7" ht="18.75" customHeight="1">
      <c r="A106" s="10" t="s">
        <v>121</v>
      </c>
      <c r="B106" s="11" t="s">
        <v>123</v>
      </c>
      <c r="C106" s="12">
        <v>61.06666666666666</v>
      </c>
      <c r="D106" s="13">
        <v>78.67142857142859</v>
      </c>
      <c r="E106" s="13">
        <f>C106*0.4+D106*0.6</f>
        <v>71.62952380952382</v>
      </c>
      <c r="F106" s="14">
        <v>2</v>
      </c>
      <c r="G106" s="14"/>
    </row>
    <row r="107" spans="1:7" ht="18.75" customHeight="1">
      <c r="A107" s="10" t="s">
        <v>121</v>
      </c>
      <c r="B107" s="11" t="s">
        <v>124</v>
      </c>
      <c r="C107" s="12">
        <v>57</v>
      </c>
      <c r="D107" s="13">
        <v>81.27142857142859</v>
      </c>
      <c r="E107" s="13">
        <f>C107*0.4+D107*0.6</f>
        <v>71.56285714285715</v>
      </c>
      <c r="F107" s="14">
        <v>3</v>
      </c>
      <c r="G107" s="14"/>
    </row>
    <row r="108" spans="1:7" ht="18.75" customHeight="1">
      <c r="A108" s="10" t="s">
        <v>125</v>
      </c>
      <c r="B108" s="11" t="s">
        <v>126</v>
      </c>
      <c r="C108" s="12">
        <v>71.2</v>
      </c>
      <c r="D108" s="13">
        <v>83.8</v>
      </c>
      <c r="E108" s="13">
        <f>C108*0.4+D108*0.6</f>
        <v>78.75999999999999</v>
      </c>
      <c r="F108" s="14">
        <v>1</v>
      </c>
      <c r="G108" s="15" t="s">
        <v>10</v>
      </c>
    </row>
    <row r="109" spans="1:7" ht="18.75" customHeight="1">
      <c r="A109" s="10" t="s">
        <v>125</v>
      </c>
      <c r="B109" s="11" t="s">
        <v>127</v>
      </c>
      <c r="C109" s="12">
        <v>67.39999999999999</v>
      </c>
      <c r="D109" s="13">
        <v>85.12857142857145</v>
      </c>
      <c r="E109" s="13">
        <f>C109*0.4+D109*0.6</f>
        <v>78.03714285714287</v>
      </c>
      <c r="F109" s="14">
        <v>2</v>
      </c>
      <c r="G109" s="15" t="s">
        <v>10</v>
      </c>
    </row>
    <row r="110" spans="1:7" ht="18.75" customHeight="1">
      <c r="A110" s="10" t="s">
        <v>125</v>
      </c>
      <c r="B110" s="11" t="s">
        <v>128</v>
      </c>
      <c r="C110" s="12">
        <v>64.73333333333333</v>
      </c>
      <c r="D110" s="13">
        <v>85.65714285714284</v>
      </c>
      <c r="E110" s="13">
        <f>C110*0.4+D110*0.6</f>
        <v>77.28761904761905</v>
      </c>
      <c r="F110" s="14">
        <v>3</v>
      </c>
      <c r="G110" s="21"/>
    </row>
    <row r="111" spans="1:7" ht="18.75" customHeight="1">
      <c r="A111" s="10" t="s">
        <v>125</v>
      </c>
      <c r="B111" s="11" t="s">
        <v>129</v>
      </c>
      <c r="C111" s="12">
        <v>60.8</v>
      </c>
      <c r="D111" s="13">
        <v>86.1</v>
      </c>
      <c r="E111" s="13">
        <f>C111*0.4+D111*0.6</f>
        <v>75.97999999999999</v>
      </c>
      <c r="F111" s="14">
        <v>4</v>
      </c>
      <c r="G111" s="14"/>
    </row>
    <row r="112" spans="1:7" ht="18.75" customHeight="1">
      <c r="A112" s="10" t="s">
        <v>125</v>
      </c>
      <c r="B112" s="11" t="s">
        <v>130</v>
      </c>
      <c r="C112" s="12">
        <v>61.06666666666666</v>
      </c>
      <c r="D112" s="13">
        <v>84.18571428571428</v>
      </c>
      <c r="E112" s="13">
        <f>C112*0.4+D112*0.6</f>
        <v>74.93809523809523</v>
      </c>
      <c r="F112" s="14">
        <v>5</v>
      </c>
      <c r="G112" s="14"/>
    </row>
    <row r="113" spans="1:7" ht="18.75" customHeight="1">
      <c r="A113" s="10" t="s">
        <v>125</v>
      </c>
      <c r="B113" s="11" t="s">
        <v>131</v>
      </c>
      <c r="C113" s="12">
        <v>61</v>
      </c>
      <c r="D113" s="13">
        <v>81.27142857142859</v>
      </c>
      <c r="E113" s="13">
        <f>C113*0.4+D113*0.6</f>
        <v>73.16285714285715</v>
      </c>
      <c r="F113" s="14">
        <v>6</v>
      </c>
      <c r="G113" s="14"/>
    </row>
    <row r="114" spans="1:7" ht="18.75" customHeight="1">
      <c r="A114" s="10" t="s">
        <v>132</v>
      </c>
      <c r="B114" s="11" t="s">
        <v>133</v>
      </c>
      <c r="C114" s="12">
        <v>73.26666666666667</v>
      </c>
      <c r="D114" s="13">
        <v>84.15714285714286</v>
      </c>
      <c r="E114" s="13">
        <f>C114*0.4+D114*0.6</f>
        <v>79.80095238095238</v>
      </c>
      <c r="F114" s="14">
        <v>1</v>
      </c>
      <c r="G114" s="15" t="s">
        <v>10</v>
      </c>
    </row>
    <row r="115" spans="1:7" ht="18.75" customHeight="1">
      <c r="A115" s="10" t="s">
        <v>132</v>
      </c>
      <c r="B115" s="11" t="s">
        <v>134</v>
      </c>
      <c r="C115" s="12">
        <v>56.46666666666667</v>
      </c>
      <c r="D115" s="13">
        <v>86.64285714285714</v>
      </c>
      <c r="E115" s="13">
        <f>C115*0.4+D115*0.6</f>
        <v>74.57238095238095</v>
      </c>
      <c r="F115" s="14">
        <v>2</v>
      </c>
      <c r="G115" s="14"/>
    </row>
    <row r="116" spans="1:7" ht="18.75" customHeight="1">
      <c r="A116" s="10" t="s">
        <v>132</v>
      </c>
      <c r="B116" s="11" t="s">
        <v>135</v>
      </c>
      <c r="C116" s="12">
        <v>62.4</v>
      </c>
      <c r="D116" s="13">
        <v>82.47142857142856</v>
      </c>
      <c r="E116" s="13">
        <f>C116*0.4+D116*0.6</f>
        <v>74.44285714285714</v>
      </c>
      <c r="F116" s="14">
        <v>3</v>
      </c>
      <c r="G116" s="14"/>
    </row>
    <row r="117" spans="1:7" ht="18.75" customHeight="1">
      <c r="A117" s="10" t="s">
        <v>136</v>
      </c>
      <c r="B117" s="11" t="s">
        <v>137</v>
      </c>
      <c r="C117" s="12">
        <v>79.86666666666666</v>
      </c>
      <c r="D117" s="13">
        <v>87.97142857142856</v>
      </c>
      <c r="E117" s="13">
        <f>C117*0.4+D117*0.6</f>
        <v>84.7295238095238</v>
      </c>
      <c r="F117" s="14">
        <v>1</v>
      </c>
      <c r="G117" s="15" t="s">
        <v>10</v>
      </c>
    </row>
    <row r="118" spans="1:7" ht="18.75" customHeight="1">
      <c r="A118" s="10" t="s">
        <v>136</v>
      </c>
      <c r="B118" s="11" t="s">
        <v>138</v>
      </c>
      <c r="C118" s="12">
        <v>75.8</v>
      </c>
      <c r="D118" s="13">
        <v>84.45714285714287</v>
      </c>
      <c r="E118" s="13">
        <f>C118*0.4+D118*0.6</f>
        <v>80.99428571428572</v>
      </c>
      <c r="F118" s="14">
        <v>2</v>
      </c>
      <c r="G118" s="15" t="s">
        <v>10</v>
      </c>
    </row>
    <row r="119" spans="1:7" ht="18.75" customHeight="1">
      <c r="A119" s="10" t="s">
        <v>136</v>
      </c>
      <c r="B119" s="11" t="s">
        <v>139</v>
      </c>
      <c r="C119" s="12">
        <v>78.73333333333333</v>
      </c>
      <c r="D119" s="13">
        <v>81.55714285714285</v>
      </c>
      <c r="E119" s="13">
        <f>C119*0.4+D119*0.6</f>
        <v>80.42761904761905</v>
      </c>
      <c r="F119" s="14">
        <v>3</v>
      </c>
      <c r="G119" s="14"/>
    </row>
    <row r="120" spans="1:7" ht="18.75" customHeight="1">
      <c r="A120" s="10" t="s">
        <v>136</v>
      </c>
      <c r="B120" s="11" t="s">
        <v>140</v>
      </c>
      <c r="C120" s="12">
        <v>70.60000000000001</v>
      </c>
      <c r="D120" s="13">
        <v>86.72857142857143</v>
      </c>
      <c r="E120" s="13">
        <f>C120*0.4+D120*0.6</f>
        <v>80.27714285714286</v>
      </c>
      <c r="F120" s="14">
        <v>4</v>
      </c>
      <c r="G120" s="14"/>
    </row>
    <row r="121" spans="1:7" ht="18.75" customHeight="1">
      <c r="A121" s="10" t="s">
        <v>136</v>
      </c>
      <c r="B121" s="11" t="s">
        <v>141</v>
      </c>
      <c r="C121" s="12">
        <v>69.13333333333334</v>
      </c>
      <c r="D121" s="13">
        <v>85.57142857142857</v>
      </c>
      <c r="E121" s="13">
        <f>C121*0.4+D121*0.6</f>
        <v>78.99619047619048</v>
      </c>
      <c r="F121" s="14">
        <v>5</v>
      </c>
      <c r="G121" s="14"/>
    </row>
    <row r="122" spans="1:7" ht="18.75" customHeight="1">
      <c r="A122" s="10" t="s">
        <v>136</v>
      </c>
      <c r="B122" s="11" t="s">
        <v>142</v>
      </c>
      <c r="C122" s="12">
        <v>67.60000000000001</v>
      </c>
      <c r="D122" s="13">
        <v>85.21428571428571</v>
      </c>
      <c r="E122" s="13">
        <f>C122*0.4+D122*0.6</f>
        <v>78.16857142857143</v>
      </c>
      <c r="F122" s="14">
        <v>6</v>
      </c>
      <c r="G122" s="14"/>
    </row>
    <row r="123" spans="1:7" ht="18.75" customHeight="1">
      <c r="A123" s="10" t="s">
        <v>136</v>
      </c>
      <c r="B123" s="11" t="s">
        <v>143</v>
      </c>
      <c r="C123" s="12">
        <v>67.60000000000001</v>
      </c>
      <c r="D123" s="13">
        <v>80.45714285714284</v>
      </c>
      <c r="E123" s="13">
        <f>C123*0.4+D123*0.6</f>
        <v>75.31428571428572</v>
      </c>
      <c r="F123" s="14">
        <v>7</v>
      </c>
      <c r="G123" s="14"/>
    </row>
    <row r="124" spans="1:7" ht="18.75" customHeight="1">
      <c r="A124" s="10" t="s">
        <v>144</v>
      </c>
      <c r="B124" s="11" t="s">
        <v>145</v>
      </c>
      <c r="C124" s="12">
        <v>69.8</v>
      </c>
      <c r="D124" s="13">
        <v>87.19999999999997</v>
      </c>
      <c r="E124" s="13">
        <f>C124*0.4+D124*0.6</f>
        <v>80.23999999999998</v>
      </c>
      <c r="F124" s="14">
        <v>1</v>
      </c>
      <c r="G124" s="15" t="s">
        <v>10</v>
      </c>
    </row>
    <row r="125" spans="1:7" ht="18.75" customHeight="1">
      <c r="A125" s="10" t="s">
        <v>144</v>
      </c>
      <c r="B125" s="11" t="s">
        <v>146</v>
      </c>
      <c r="C125" s="12">
        <v>75.86666666666666</v>
      </c>
      <c r="D125" s="13">
        <v>81.88571428571429</v>
      </c>
      <c r="E125" s="13">
        <f>C125*0.4+D125*0.6</f>
        <v>79.47809523809524</v>
      </c>
      <c r="F125" s="14">
        <v>2</v>
      </c>
      <c r="G125" s="15" t="s">
        <v>10</v>
      </c>
    </row>
    <row r="126" spans="1:7" ht="18.75" customHeight="1">
      <c r="A126" s="10" t="s">
        <v>144</v>
      </c>
      <c r="B126" s="11" t="s">
        <v>147</v>
      </c>
      <c r="C126" s="12">
        <v>78.86666666666666</v>
      </c>
      <c r="D126" s="13">
        <v>75.57142857142857</v>
      </c>
      <c r="E126" s="13">
        <f>C126*0.4+D126*0.6</f>
        <v>76.88952380952381</v>
      </c>
      <c r="F126" s="14">
        <v>3</v>
      </c>
      <c r="G126" s="14"/>
    </row>
    <row r="127" spans="1:7" ht="18.75" customHeight="1">
      <c r="A127" s="10" t="s">
        <v>144</v>
      </c>
      <c r="B127" s="11" t="s">
        <v>148</v>
      </c>
      <c r="C127" s="12">
        <v>81.8</v>
      </c>
      <c r="D127" s="13">
        <v>73.04285714285713</v>
      </c>
      <c r="E127" s="13">
        <f>C127*0.4+D127*0.6</f>
        <v>76.54571428571427</v>
      </c>
      <c r="F127" s="14">
        <v>4</v>
      </c>
      <c r="G127" s="14"/>
    </row>
    <row r="128" spans="1:7" ht="18.75" customHeight="1">
      <c r="A128" s="10" t="s">
        <v>144</v>
      </c>
      <c r="B128" s="11" t="s">
        <v>149</v>
      </c>
      <c r="C128" s="12">
        <v>60.26666666666667</v>
      </c>
      <c r="D128" s="13">
        <v>85.82857142857142</v>
      </c>
      <c r="E128" s="13">
        <f>C128*0.4+D128*0.6</f>
        <v>75.60380952380953</v>
      </c>
      <c r="F128" s="14">
        <v>5</v>
      </c>
      <c r="G128" s="14"/>
    </row>
    <row r="129" spans="1:7" ht="18.75" customHeight="1">
      <c r="A129" s="10" t="s">
        <v>144</v>
      </c>
      <c r="B129" s="11" t="s">
        <v>150</v>
      </c>
      <c r="C129" s="12">
        <v>65.93333333333334</v>
      </c>
      <c r="D129" s="13">
        <v>80.8</v>
      </c>
      <c r="E129" s="13">
        <f>C129*0.4+D129*0.6</f>
        <v>74.85333333333332</v>
      </c>
      <c r="F129" s="14">
        <v>6</v>
      </c>
      <c r="G129" s="14"/>
    </row>
    <row r="130" spans="1:7" ht="18.75" customHeight="1">
      <c r="A130" s="10" t="s">
        <v>151</v>
      </c>
      <c r="B130" s="11" t="s">
        <v>152</v>
      </c>
      <c r="C130" s="12">
        <v>74.33333333333333</v>
      </c>
      <c r="D130" s="13">
        <v>84.9</v>
      </c>
      <c r="E130" s="13">
        <f>C130*0.4+D130*0.6</f>
        <v>80.67333333333335</v>
      </c>
      <c r="F130" s="14">
        <v>1</v>
      </c>
      <c r="G130" s="15" t="s">
        <v>10</v>
      </c>
    </row>
    <row r="131" spans="1:7" ht="18.75" customHeight="1">
      <c r="A131" s="10" t="s">
        <v>151</v>
      </c>
      <c r="B131" s="11" t="s">
        <v>153</v>
      </c>
      <c r="C131" s="12">
        <v>58.26666666666667</v>
      </c>
      <c r="D131" s="13">
        <v>72.52857142857142</v>
      </c>
      <c r="E131" s="13">
        <f>C131*0.4+D131*0.6</f>
        <v>66.82380952380953</v>
      </c>
      <c r="F131" s="14">
        <v>2</v>
      </c>
      <c r="G131" s="14"/>
    </row>
    <row r="132" spans="1:7" ht="18.75" customHeight="1">
      <c r="A132" s="10" t="s">
        <v>154</v>
      </c>
      <c r="B132" s="11" t="s">
        <v>155</v>
      </c>
      <c r="C132" s="12">
        <v>78.66666666666667</v>
      </c>
      <c r="D132" s="13">
        <v>86.97142857142856</v>
      </c>
      <c r="E132" s="13">
        <f>C132*0.4+D132*0.6</f>
        <v>83.6495238095238</v>
      </c>
      <c r="F132" s="14">
        <v>1</v>
      </c>
      <c r="G132" s="15" t="s">
        <v>10</v>
      </c>
    </row>
    <row r="133" spans="1:7" ht="18.75" customHeight="1">
      <c r="A133" s="10" t="s">
        <v>154</v>
      </c>
      <c r="B133" s="11" t="s">
        <v>156</v>
      </c>
      <c r="C133" s="12">
        <v>71.73333333333333</v>
      </c>
      <c r="D133" s="13">
        <v>85.64285714285714</v>
      </c>
      <c r="E133" s="13">
        <f>C133*0.4+D133*0.6</f>
        <v>80.07904761904761</v>
      </c>
      <c r="F133" s="14">
        <v>2</v>
      </c>
      <c r="G133" s="15" t="s">
        <v>10</v>
      </c>
    </row>
    <row r="134" spans="1:7" ht="18.75" customHeight="1">
      <c r="A134" s="10" t="s">
        <v>154</v>
      </c>
      <c r="B134" s="11" t="s">
        <v>157</v>
      </c>
      <c r="C134" s="12">
        <v>73.33333333333333</v>
      </c>
      <c r="D134" s="13">
        <v>82.11428571428571</v>
      </c>
      <c r="E134" s="13">
        <f>C134*0.4+D134*0.6</f>
        <v>78.60190476190476</v>
      </c>
      <c r="F134" s="21">
        <v>3</v>
      </c>
      <c r="G134" s="21"/>
    </row>
    <row r="135" spans="1:7" ht="18.75" customHeight="1">
      <c r="A135" s="10" t="s">
        <v>154</v>
      </c>
      <c r="B135" s="11" t="s">
        <v>158</v>
      </c>
      <c r="C135" s="12">
        <v>58.53333333333333</v>
      </c>
      <c r="D135" s="13">
        <v>83.02857142857142</v>
      </c>
      <c r="E135" s="13">
        <f>C135*0.4+D135*0.6</f>
        <v>73.2304761904762</v>
      </c>
      <c r="F135" s="14">
        <v>4</v>
      </c>
      <c r="G135" s="14"/>
    </row>
    <row r="136" spans="1:7" ht="18.75" customHeight="1">
      <c r="A136" s="10" t="s">
        <v>159</v>
      </c>
      <c r="B136" s="11" t="s">
        <v>160</v>
      </c>
      <c r="C136" s="12">
        <v>75.06666666666666</v>
      </c>
      <c r="D136" s="13">
        <v>87.9142857142857</v>
      </c>
      <c r="E136" s="13">
        <f>C136*0.4+D136*0.6</f>
        <v>82.77523809523808</v>
      </c>
      <c r="F136" s="14">
        <v>1</v>
      </c>
      <c r="G136" s="15" t="s">
        <v>10</v>
      </c>
    </row>
    <row r="137" spans="1:7" ht="18.75" customHeight="1">
      <c r="A137" s="10" t="s">
        <v>159</v>
      </c>
      <c r="B137" s="11" t="s">
        <v>161</v>
      </c>
      <c r="C137" s="12">
        <v>74.46666666666667</v>
      </c>
      <c r="D137" s="13">
        <v>84.38571428571429</v>
      </c>
      <c r="E137" s="13">
        <f>C137*0.4+D137*0.6</f>
        <v>80.41809523809525</v>
      </c>
      <c r="F137" s="14">
        <v>2</v>
      </c>
      <c r="G137" s="15" t="s">
        <v>10</v>
      </c>
    </row>
    <row r="138" spans="1:7" ht="18.75" customHeight="1">
      <c r="A138" s="10" t="s">
        <v>159</v>
      </c>
      <c r="B138" s="11" t="s">
        <v>162</v>
      </c>
      <c r="C138" s="12">
        <v>70.39999999999999</v>
      </c>
      <c r="D138" s="13">
        <v>84.52857142857142</v>
      </c>
      <c r="E138" s="13">
        <f>C138*0.4+D138*0.6</f>
        <v>78.87714285714284</v>
      </c>
      <c r="F138" s="14">
        <v>3</v>
      </c>
      <c r="G138" s="14"/>
    </row>
    <row r="139" spans="1:7" ht="18.75" customHeight="1">
      <c r="A139" s="10" t="s">
        <v>159</v>
      </c>
      <c r="B139" s="11" t="s">
        <v>163</v>
      </c>
      <c r="C139" s="12">
        <v>71.8</v>
      </c>
      <c r="D139" s="13">
        <v>82.44285714285715</v>
      </c>
      <c r="E139" s="13">
        <f>C139*0.4+D139*0.6</f>
        <v>78.18571428571428</v>
      </c>
      <c r="F139" s="14">
        <v>4</v>
      </c>
      <c r="G139" s="14"/>
    </row>
  </sheetData>
  <sheetProtection/>
  <autoFilter ref="A2:G139"/>
  <mergeCells count="1">
    <mergeCell ref="A1:G1"/>
  </mergeCells>
  <printOptions/>
  <pageMargins left="0.9840277777777777" right="0.9840277777777777" top="0.9840277777777777" bottom="0.9840277777777777" header="0.39305555555555555" footer="0.39305555555555555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心静自无风</cp:lastModifiedBy>
  <cp:lastPrinted>2019-06-17T08:27:41Z</cp:lastPrinted>
  <dcterms:created xsi:type="dcterms:W3CDTF">2019-06-16T13:00:47Z</dcterms:created>
  <dcterms:modified xsi:type="dcterms:W3CDTF">2020-08-19T13:29:40Z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133124</vt:i4>
  </property>
  <property fmtid="{D5CDD505-2E9C-101B-9397-08002B2CF9AE}" pid="3" name="KSOProductBuildV">
    <vt:lpwstr>2052-11.1.0.9912</vt:lpwstr>
  </property>
</Properties>
</file>