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 (4)" sheetId="1" r:id="rId1"/>
  </sheets>
  <definedNames>
    <definedName name="_xlnm._FilterDatabase" localSheetId="0" hidden="1">'Sheet1 (4)'!$A$3:$AC$493</definedName>
  </definedNames>
  <calcPr calcId="144525"/>
</workbook>
</file>

<file path=xl/sharedStrings.xml><?xml version="1.0" encoding="utf-8"?>
<sst xmlns="http://schemas.openxmlformats.org/spreadsheetml/2006/main" count="1044" uniqueCount="373">
  <si>
    <t xml:space="preserve">德化县第八批高校毕业生安居及社保补助发放名单
</t>
  </si>
  <si>
    <t>序号</t>
  </si>
  <si>
    <t>姓名</t>
  </si>
  <si>
    <t>工作单位</t>
  </si>
  <si>
    <t>安居补助补助标准（元/月）</t>
  </si>
  <si>
    <t>本次安居补助发放情况</t>
  </si>
  <si>
    <t>本次应返还社保补助（最高每月返还600元）</t>
  </si>
  <si>
    <t>补助金额小计</t>
  </si>
  <si>
    <t>起止月份</t>
  </si>
  <si>
    <t>截止月份</t>
  </si>
  <si>
    <t>应发放月数</t>
  </si>
  <si>
    <t>陈志军</t>
  </si>
  <si>
    <t>德化爱尔眼科门诊部有限公司</t>
  </si>
  <si>
    <t>2022-07</t>
  </si>
  <si>
    <t>2022-10</t>
  </si>
  <si>
    <t>陈少辉</t>
  </si>
  <si>
    <t>德化城建集团有限公司</t>
  </si>
  <si>
    <t>梁择南</t>
  </si>
  <si>
    <t>苏德祥</t>
  </si>
  <si>
    <t>许雅婷</t>
  </si>
  <si>
    <t>曹志红</t>
  </si>
  <si>
    <t>德化德鸿建材有限公司</t>
  </si>
  <si>
    <t>张爱琴</t>
  </si>
  <si>
    <t>德化豪峰陶瓷有限公司</t>
  </si>
  <si>
    <t>陈聪宝</t>
  </si>
  <si>
    <t>德化人力资本有限公司</t>
  </si>
  <si>
    <t>2022-05</t>
  </si>
  <si>
    <t>陈坚毅</t>
  </si>
  <si>
    <t>2022-08</t>
  </si>
  <si>
    <t>陈巧玲</t>
  </si>
  <si>
    <t>陈巧妹</t>
  </si>
  <si>
    <t>陈晓荣</t>
  </si>
  <si>
    <t>2021-11</t>
  </si>
  <si>
    <t>陈晓霞</t>
  </si>
  <si>
    <t>冯伟生</t>
  </si>
  <si>
    <t>黄桂萍</t>
  </si>
  <si>
    <t>黄梅芳</t>
  </si>
  <si>
    <t>赖宝瑜</t>
  </si>
  <si>
    <t>兰巧瑜</t>
  </si>
  <si>
    <t>李国明</t>
  </si>
  <si>
    <t>2021-04</t>
  </si>
  <si>
    <t>李瑾茹</t>
  </si>
  <si>
    <t>李克发</t>
  </si>
  <si>
    <t>梁两硕</t>
  </si>
  <si>
    <t>林煌达</t>
  </si>
  <si>
    <t>林锦</t>
  </si>
  <si>
    <t>2021-10</t>
  </si>
  <si>
    <t>林晓凤</t>
  </si>
  <si>
    <t>林雅婷</t>
  </si>
  <si>
    <t>林钰冰</t>
  </si>
  <si>
    <t>林振琛</t>
  </si>
  <si>
    <t>潘宇斌</t>
  </si>
  <si>
    <t>苏美琥</t>
  </si>
  <si>
    <t>吴友楠</t>
  </si>
  <si>
    <t>肖小婷</t>
  </si>
  <si>
    <t>徐绍伟</t>
  </si>
  <si>
    <t>徐小雯</t>
  </si>
  <si>
    <t>许艳榕</t>
  </si>
  <si>
    <t>叶振威</t>
  </si>
  <si>
    <t>曾锦煌</t>
  </si>
  <si>
    <t>曾益锋</t>
  </si>
  <si>
    <t>曾玥婧</t>
  </si>
  <si>
    <t>曾昭凯</t>
  </si>
  <si>
    <t>张丽薇</t>
  </si>
  <si>
    <t>2021-12</t>
  </si>
  <si>
    <t>郑江森</t>
  </si>
  <si>
    <t>郑少芬</t>
  </si>
  <si>
    <t>郑雪萍</t>
  </si>
  <si>
    <t>郑志峰</t>
  </si>
  <si>
    <t>2021-06</t>
  </si>
  <si>
    <t>2022-04</t>
  </si>
  <si>
    <t>周向烺</t>
  </si>
  <si>
    <t>周英杰</t>
  </si>
  <si>
    <t>蓝文静</t>
  </si>
  <si>
    <t>德化日记窑陶瓷有限公司</t>
  </si>
  <si>
    <t>苏慧</t>
  </si>
  <si>
    <t>张登山</t>
  </si>
  <si>
    <t>德化县保安服务有限公司</t>
  </si>
  <si>
    <t>黄毓富</t>
  </si>
  <si>
    <t>德化县茶搭档陶瓷有限公司</t>
  </si>
  <si>
    <t>曾庆赐</t>
  </si>
  <si>
    <t>德化县城镇房地产开发公司</t>
  </si>
  <si>
    <t>郑开杰</t>
  </si>
  <si>
    <t>陈光仙</t>
  </si>
  <si>
    <t>德化县程远汽车运输有限公司</t>
  </si>
  <si>
    <t>2021-02</t>
  </si>
  <si>
    <t>冯曦钊</t>
  </si>
  <si>
    <t>德化县瓷艺城投资建设有限公司</t>
  </si>
  <si>
    <t>吕联森</t>
  </si>
  <si>
    <t>德化县瓷艺城运营管理有限公司</t>
  </si>
  <si>
    <t>查明春</t>
  </si>
  <si>
    <t>德化县宏鹏瓷业发展有限公司</t>
  </si>
  <si>
    <t>陈雅鸿</t>
  </si>
  <si>
    <t>颜志云</t>
  </si>
  <si>
    <t>林雅萍</t>
  </si>
  <si>
    <t>德化县佳安家庭农场</t>
  </si>
  <si>
    <t>陈文鑫</t>
  </si>
  <si>
    <t>德化县蜡小新便利店</t>
  </si>
  <si>
    <t>程美桔</t>
  </si>
  <si>
    <t>德化县闽兴公共交通有限公司</t>
  </si>
  <si>
    <t>曾秀婷</t>
  </si>
  <si>
    <t>郑明钦</t>
  </si>
  <si>
    <t>德化县南埕镇水电站</t>
  </si>
  <si>
    <t>2022-03</t>
  </si>
  <si>
    <t>陈劲鸿</t>
  </si>
  <si>
    <t>德化县农村信用合作联社</t>
  </si>
  <si>
    <t>赖志达</t>
  </si>
  <si>
    <t>2022-09</t>
  </si>
  <si>
    <t>赖志锋</t>
  </si>
  <si>
    <t>李金华</t>
  </si>
  <si>
    <t>连楚楚</t>
  </si>
  <si>
    <t>林丽艳</t>
  </si>
  <si>
    <t>曾昌源</t>
  </si>
  <si>
    <t>曾宇晴</t>
  </si>
  <si>
    <t>2021-08</t>
  </si>
  <si>
    <t>周淑琼</t>
  </si>
  <si>
    <t>邹益萍</t>
  </si>
  <si>
    <t>德化县青年志愿者协会</t>
  </si>
  <si>
    <t>林毅渊</t>
  </si>
  <si>
    <t>德化县顺尔美工艺品有限公司</t>
  </si>
  <si>
    <t>李奕锋</t>
  </si>
  <si>
    <t>德化县万物生家庭农场</t>
  </si>
  <si>
    <t>林晓翠</t>
  </si>
  <si>
    <t>陈小玲</t>
  </si>
  <si>
    <t>德化县祥山大果油茶有限公司</t>
  </si>
  <si>
    <t>吴晓丽</t>
  </si>
  <si>
    <t>2022-02</t>
  </si>
  <si>
    <t>郑美玲</t>
  </si>
  <si>
    <t>德化县雅泰陶瓷有限责任公司</t>
  </si>
  <si>
    <t>郑美莹</t>
  </si>
  <si>
    <t>陈星吉</t>
  </si>
  <si>
    <t>德化县韵丽陶瓷有限公司</t>
  </si>
  <si>
    <t>陈丽芳</t>
  </si>
  <si>
    <t>德化县致和社工事务所</t>
  </si>
  <si>
    <t>陈燕玲</t>
  </si>
  <si>
    <t>赖丽婷</t>
  </si>
  <si>
    <t>林国明</t>
  </si>
  <si>
    <t>张小石</t>
  </si>
  <si>
    <t>周淮玉</t>
  </si>
  <si>
    <t>梁思琦</t>
  </si>
  <si>
    <t>德化鑫艺景瓷业有限责任公司</t>
  </si>
  <si>
    <t>卢金伟</t>
  </si>
  <si>
    <t>德化亿星软件有限公司</t>
  </si>
  <si>
    <t>赖文鹏</t>
  </si>
  <si>
    <t>德化直线装饰有限公司</t>
  </si>
  <si>
    <t>2020-12</t>
  </si>
  <si>
    <t>林小燕</t>
  </si>
  <si>
    <t>福建诚信招标有限公司泉州德化分公司</t>
  </si>
  <si>
    <t>毛梦欣</t>
  </si>
  <si>
    <t>福建岱仙律师事务所</t>
  </si>
  <si>
    <t>戴友晶</t>
  </si>
  <si>
    <t>福建德化瓷都文旅投资有限公司</t>
  </si>
  <si>
    <t>彭超雅</t>
  </si>
  <si>
    <t>许四勇</t>
  </si>
  <si>
    <t>张继瑞</t>
  </si>
  <si>
    <t>林亮椿</t>
  </si>
  <si>
    <t>福建广电网络集团股份有限公司德化分公司</t>
  </si>
  <si>
    <t>2021-09</t>
  </si>
  <si>
    <t>郑志杰</t>
  </si>
  <si>
    <t>陈华圣</t>
  </si>
  <si>
    <t>福建海峡人力资源股份有限公司德化分公司</t>
  </si>
  <si>
    <t>陈健</t>
  </si>
  <si>
    <t>陈丽萍</t>
  </si>
  <si>
    <t>陈漳培</t>
  </si>
  <si>
    <t>傅荣仙</t>
  </si>
  <si>
    <t>郭春燕</t>
  </si>
  <si>
    <t>郭丽城</t>
  </si>
  <si>
    <t>郭伟斌</t>
  </si>
  <si>
    <t>黄巧莹</t>
  </si>
  <si>
    <t>赖文寅</t>
  </si>
  <si>
    <t>连诺怀</t>
  </si>
  <si>
    <t>林德城</t>
  </si>
  <si>
    <t>林美玲</t>
  </si>
  <si>
    <t>卢珠明</t>
  </si>
  <si>
    <t>罗玉婷</t>
  </si>
  <si>
    <t>徐福裕</t>
  </si>
  <si>
    <t>徐腾龙</t>
  </si>
  <si>
    <t>许珍真</t>
  </si>
  <si>
    <t>颜佩雯</t>
  </si>
  <si>
    <t>郑增晖</t>
  </si>
  <si>
    <t>周锦熠</t>
  </si>
  <si>
    <t>林清鸿</t>
  </si>
  <si>
    <t>福建海峡铜业有限公司</t>
  </si>
  <si>
    <t>王迎香</t>
  </si>
  <si>
    <t>福建环闽工程造价咨询有限公司德化分公司</t>
  </si>
  <si>
    <t>许艳芳</t>
  </si>
  <si>
    <t>林纹巧</t>
  </si>
  <si>
    <t>福建泉州弘丰文化传播有限公司</t>
  </si>
  <si>
    <t>陈玲玲</t>
  </si>
  <si>
    <t>福建省瓷都云谷电商物流园有限责任公司</t>
  </si>
  <si>
    <t>陈远辉</t>
  </si>
  <si>
    <t>陈远苹</t>
  </si>
  <si>
    <t>黄玉镔</t>
  </si>
  <si>
    <t>林汉青</t>
  </si>
  <si>
    <t>苏瑞珍</t>
  </si>
  <si>
    <t>曾华健</t>
  </si>
  <si>
    <t>蔡燕芬</t>
  </si>
  <si>
    <t>福建省德化钜佳工艺品有限公司</t>
  </si>
  <si>
    <t>苏雪琴</t>
  </si>
  <si>
    <t>福建省德化县成艺陶瓷有限公司</t>
  </si>
  <si>
    <t>彭明心</t>
  </si>
  <si>
    <t>福建省德化县丰顺陶瓷有限公司</t>
  </si>
  <si>
    <t>陈伟斌</t>
  </si>
  <si>
    <t>福建省德化县华茂陶瓷有限公司</t>
  </si>
  <si>
    <t>蔡敏敏</t>
  </si>
  <si>
    <t>福建省德化县盛兴陶瓷有限公司</t>
  </si>
  <si>
    <t>郭圣杰</t>
  </si>
  <si>
    <t>陈尚超</t>
  </si>
  <si>
    <t>福建省德化县唐丰陶瓷有限公司</t>
  </si>
  <si>
    <t>陈夏玲</t>
  </si>
  <si>
    <t>林晓枫</t>
  </si>
  <si>
    <t>王娇凤</t>
  </si>
  <si>
    <t>福建省德化县陶香艺品有限公司</t>
  </si>
  <si>
    <t>苏彩燕</t>
  </si>
  <si>
    <t>福建省德化县新星陶瓷有限公司</t>
  </si>
  <si>
    <t>何泉清</t>
  </si>
  <si>
    <t>福建省德化鑫城美工艺有限公司</t>
  </si>
  <si>
    <t>赖伟彬</t>
  </si>
  <si>
    <t>曾莹莹</t>
  </si>
  <si>
    <t>林丽璇</t>
  </si>
  <si>
    <t>福建省德化亿裕陶瓷有限公司</t>
  </si>
  <si>
    <t>陈楚娴</t>
  </si>
  <si>
    <t>福建省海峡水泥股份有限公司</t>
  </si>
  <si>
    <t>陈毓敏</t>
  </si>
  <si>
    <t>2022-06</t>
  </si>
  <si>
    <t>方秋莲</t>
  </si>
  <si>
    <t>徐建楠</t>
  </si>
  <si>
    <t>杨赛男</t>
  </si>
  <si>
    <t>许美兰</t>
  </si>
  <si>
    <t>福建省嘉顺艺品股份有限公司</t>
  </si>
  <si>
    <t>兰德涌</t>
  </si>
  <si>
    <t>福建省科越智能机械有限公司</t>
  </si>
  <si>
    <t>陈敏鸿</t>
  </si>
  <si>
    <t>福建省双旗山矿业有限责任公司</t>
  </si>
  <si>
    <t>林永炤</t>
  </si>
  <si>
    <t>刘剑煌</t>
  </si>
  <si>
    <t>吴圣榷</t>
  </si>
  <si>
    <t>2022-01</t>
  </si>
  <si>
    <t>徐嘉鑫</t>
  </si>
  <si>
    <t>曾狄威</t>
  </si>
  <si>
    <t>张美玲</t>
  </si>
  <si>
    <t>福建省亚太欧亚工贸有限公司</t>
  </si>
  <si>
    <t>林淑阳</t>
  </si>
  <si>
    <t>福建省中瓷网络科技有限公司</t>
  </si>
  <si>
    <t>林锦荣</t>
  </si>
  <si>
    <t>福建占岩建工有限公司</t>
  </si>
  <si>
    <t>郑建佳</t>
  </si>
  <si>
    <t>福建哲选科技有限公司</t>
  </si>
  <si>
    <t>付相双</t>
  </si>
  <si>
    <t>福建卓品众建设工程有限公司</t>
  </si>
  <si>
    <t>陈碧坚</t>
  </si>
  <si>
    <t>豪晟艺品有限公司</t>
  </si>
  <si>
    <t>2020-04</t>
  </si>
  <si>
    <t>陈仁杰</t>
  </si>
  <si>
    <t>交发建材（德化）有限公司</t>
  </si>
  <si>
    <t>陈志远</t>
  </si>
  <si>
    <t>美图（福建）铝业有限公司</t>
  </si>
  <si>
    <t>林永超</t>
  </si>
  <si>
    <t>郑冬英</t>
  </si>
  <si>
    <t>陈慧珍</t>
  </si>
  <si>
    <t>泉州诚杰信建设工程管理有限公司</t>
  </si>
  <si>
    <t>赖冰莹</t>
  </si>
  <si>
    <t>泉州德化大润发商业有限公司</t>
  </si>
  <si>
    <t>2021-03</t>
  </si>
  <si>
    <t>李丽</t>
  </si>
  <si>
    <t>李志烽</t>
  </si>
  <si>
    <t>林俊杰</t>
  </si>
  <si>
    <t>刘桂阳</t>
  </si>
  <si>
    <t>潘晨晖</t>
  </si>
  <si>
    <t>苏育辉</t>
  </si>
  <si>
    <t>张少平</t>
  </si>
  <si>
    <t>陈振美</t>
  </si>
  <si>
    <t>泉州德化万达广场商业管理有限公司</t>
  </si>
  <si>
    <t>高小红</t>
  </si>
  <si>
    <t>林燕妹</t>
  </si>
  <si>
    <t>徐晓志</t>
  </si>
  <si>
    <t>许礼军</t>
  </si>
  <si>
    <t>王家臻</t>
  </si>
  <si>
    <t>泉州品悦科技有限公司</t>
  </si>
  <si>
    <t>2021-01</t>
  </si>
  <si>
    <t>王友嵩</t>
  </si>
  <si>
    <t>泉州市德化古创传媒有限公司</t>
  </si>
  <si>
    <t>庄美倩</t>
  </si>
  <si>
    <t>泉州市乐蚁文化传媒有限公司</t>
  </si>
  <si>
    <t>陈其材</t>
  </si>
  <si>
    <t>泉州市美佳顺塑业有限公司</t>
  </si>
  <si>
    <t>傅宗华</t>
  </si>
  <si>
    <t>泉州市美景房地产开发有限公司</t>
  </si>
  <si>
    <t>苏仲阳</t>
  </si>
  <si>
    <t>武正达</t>
  </si>
  <si>
    <t>高嘉凯</t>
  </si>
  <si>
    <t>泉州市烟草公司德化分公司</t>
  </si>
  <si>
    <t>张文德</t>
  </si>
  <si>
    <t>泉州市言和堂瓷业有限责任公司</t>
  </si>
  <si>
    <t>林莹</t>
  </si>
  <si>
    <t>泉州市紫天网络科技有限公司</t>
  </si>
  <si>
    <t>苏小英</t>
  </si>
  <si>
    <t>陈逸堃</t>
  </si>
  <si>
    <t>泉州市紫宇贸易有限公司</t>
  </si>
  <si>
    <t>陈瑜仙</t>
  </si>
  <si>
    <t>唐碧水</t>
  </si>
  <si>
    <t>泉州通达算财税咨询有限公司</t>
  </si>
  <si>
    <t>陈冰心</t>
  </si>
  <si>
    <t>泉州银行股份有限公司德化支行</t>
  </si>
  <si>
    <t>陈惠芬</t>
  </si>
  <si>
    <t>陈能集</t>
  </si>
  <si>
    <t>陈仁智</t>
  </si>
  <si>
    <t>林志昌</t>
  </si>
  <si>
    <t>王秋燕</t>
  </si>
  <si>
    <t>许弘毅</t>
  </si>
  <si>
    <t>颜木兰</t>
  </si>
  <si>
    <t>张洵</t>
  </si>
  <si>
    <t>张燕桂</t>
  </si>
  <si>
    <t>陈雅婷</t>
  </si>
  <si>
    <t>陶瓷工业设计研究院（福建）有限公司</t>
  </si>
  <si>
    <t>刘志烷</t>
  </si>
  <si>
    <t>吴宏宏</t>
  </si>
  <si>
    <t>徐小燕</t>
  </si>
  <si>
    <t>黄源峰</t>
  </si>
  <si>
    <t>中国电信股份有限公司德化分公司</t>
  </si>
  <si>
    <t>李伟志</t>
  </si>
  <si>
    <t>颜璟珣</t>
  </si>
  <si>
    <t>苏晨歆</t>
  </si>
  <si>
    <t>中国工商银行股份有限公司德化支行</t>
  </si>
  <si>
    <t>苏宁芳</t>
  </si>
  <si>
    <t>吴玉琴</t>
  </si>
  <si>
    <t>许建发</t>
  </si>
  <si>
    <t>张祥</t>
  </si>
  <si>
    <t>郑德良</t>
  </si>
  <si>
    <t>郑燕婷</t>
  </si>
  <si>
    <t>陈钿鹏</t>
  </si>
  <si>
    <t>中国建设银行股份有限公司德化支行</t>
  </si>
  <si>
    <t>陈梦婕</t>
  </si>
  <si>
    <t>陈秋艳</t>
  </si>
  <si>
    <t>陈婉萍</t>
  </si>
  <si>
    <t>陈晓丽</t>
  </si>
  <si>
    <t>方志佳</t>
  </si>
  <si>
    <t>黄钰晶</t>
  </si>
  <si>
    <t>赖美娜</t>
  </si>
  <si>
    <t>李小倩</t>
  </si>
  <si>
    <t>林修端</t>
  </si>
  <si>
    <t>毛金涛</t>
  </si>
  <si>
    <t>吴燕萍</t>
  </si>
  <si>
    <t>陈泽辉</t>
  </si>
  <si>
    <t>中国农业发展银行德化县支行</t>
  </si>
  <si>
    <t>肖先祺</t>
  </si>
  <si>
    <t>尤维新</t>
  </si>
  <si>
    <t>陈宏辉</t>
  </si>
  <si>
    <t>中国农业银行股份有限公司德化县支行</t>
  </si>
  <si>
    <t>方智钦</t>
  </si>
  <si>
    <t>寇东霖</t>
  </si>
  <si>
    <t>赖清全</t>
  </si>
  <si>
    <t>孙宇翔</t>
  </si>
  <si>
    <t>涂泽锟</t>
  </si>
  <si>
    <t>涂志杰</t>
  </si>
  <si>
    <t>肖文婷</t>
  </si>
  <si>
    <t>徐永彬</t>
  </si>
  <si>
    <t>叶智钰</t>
  </si>
  <si>
    <t>郑恭炳</t>
  </si>
  <si>
    <t>郑凯琳</t>
  </si>
  <si>
    <t>郑文铎</t>
  </si>
  <si>
    <t>陈良泰</t>
  </si>
  <si>
    <t>中国银行股份有限公司德化支行</t>
  </si>
  <si>
    <t>林琳</t>
  </si>
  <si>
    <t>中国邮政集团公司福建德化县分公司</t>
  </si>
  <si>
    <t>陈花晶</t>
  </si>
  <si>
    <t>中国邮政集团有限公司福建德化县分公司</t>
  </si>
  <si>
    <t>黄彩婷</t>
  </si>
  <si>
    <t>黄钟焙</t>
  </si>
  <si>
    <t>赖宸瑢</t>
  </si>
  <si>
    <t>李艳梅</t>
  </si>
  <si>
    <t>林蓓玲</t>
  </si>
  <si>
    <t>曾子萍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</si>
</sst>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方正小标宋简体"/>
      <charset val="134"/>
    </font>
    <font>
      <sz val="11"/>
      <color theme="1"/>
      <name val="方正小标宋简体"/>
      <charset val="134"/>
    </font>
    <font>
      <sz val="11"/>
      <color rgb="FF000000"/>
      <name val="宋体"/>
      <charset val="134"/>
    </font>
    <font>
      <sz val="14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176" fontId="5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vertical="center" wrapText="1"/>
    </xf>
    <xf numFmtId="176" fontId="0" fillId="2" borderId="2" xfId="0" applyNumberFormat="1" applyFont="1" applyFill="1" applyBorder="1" applyAlignment="1">
      <alignment vertical="center" wrapText="1"/>
    </xf>
    <xf numFmtId="49" fontId="0" fillId="3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62"/>
  <sheetViews>
    <sheetView tabSelected="1" topLeftCell="A239" workbookViewId="0">
      <selection activeCell="AD270" sqref="AD270"/>
    </sheetView>
  </sheetViews>
  <sheetFormatPr defaultColWidth="8.88888888888889" defaultRowHeight="14.4"/>
  <cols>
    <col min="1" max="2" width="8.88888888888889" style="3"/>
    <col min="3" max="3" width="28.5555555555556" style="3" customWidth="1"/>
    <col min="4" max="4" width="11.2222222222222" style="3" customWidth="1"/>
    <col min="5" max="6" width="8.88888888888889" style="3" customWidth="1"/>
    <col min="7" max="7" width="7.77777777777778" style="3" customWidth="1"/>
    <col min="8" max="8" width="10.4444444444444" style="3" customWidth="1"/>
    <col min="9" max="25" width="8.88888888888889" style="3" customWidth="1"/>
    <col min="26" max="27" width="9.66666666666667" style="3"/>
    <col min="28" max="29" width="8.88888888888889" style="3"/>
    <col min="30" max="30" width="9.66666666666667" style="3"/>
    <col min="31" max="31" width="8.88888888888889" style="3"/>
    <col min="32" max="32" width="9.66666666666667" style="3"/>
    <col min="33" max="16384" width="8.88888888888889" style="3"/>
  </cols>
  <sheetData>
    <row r="1" s="1" customFormat="1" ht="56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ht="40" customHeight="1" spans="1:3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/>
      <c r="G2" s="6"/>
      <c r="H2" s="6"/>
      <c r="I2" s="13" t="s">
        <v>6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7" t="s">
        <v>7</v>
      </c>
    </row>
    <row r="3" s="2" customFormat="1" ht="40" customHeight="1" spans="1:30">
      <c r="A3" s="5"/>
      <c r="B3" s="5"/>
      <c r="C3" s="5"/>
      <c r="D3" s="5"/>
      <c r="E3" s="7" t="s">
        <v>8</v>
      </c>
      <c r="F3" s="7" t="s">
        <v>9</v>
      </c>
      <c r="G3" s="7" t="s">
        <v>10</v>
      </c>
      <c r="H3" s="7" t="s">
        <v>7</v>
      </c>
      <c r="I3" s="14">
        <v>202102</v>
      </c>
      <c r="J3" s="14">
        <v>202103</v>
      </c>
      <c r="K3" s="15">
        <v>202104</v>
      </c>
      <c r="L3" s="14">
        <v>202105</v>
      </c>
      <c r="M3" s="14">
        <v>202106</v>
      </c>
      <c r="N3" s="14">
        <v>202107</v>
      </c>
      <c r="O3" s="14">
        <v>202108</v>
      </c>
      <c r="P3" s="14">
        <v>202109</v>
      </c>
      <c r="Q3" s="14">
        <v>202110</v>
      </c>
      <c r="R3" s="14">
        <v>202111</v>
      </c>
      <c r="S3" s="14">
        <v>202112</v>
      </c>
      <c r="T3" s="14">
        <v>202201</v>
      </c>
      <c r="U3" s="14">
        <v>202202</v>
      </c>
      <c r="V3" s="14">
        <v>202203</v>
      </c>
      <c r="W3" s="14">
        <v>202204</v>
      </c>
      <c r="X3" s="14">
        <v>202205</v>
      </c>
      <c r="Y3" s="14">
        <v>202206</v>
      </c>
      <c r="Z3" s="14">
        <v>202207</v>
      </c>
      <c r="AA3" s="14">
        <v>202208</v>
      </c>
      <c r="AB3" s="14">
        <v>202209</v>
      </c>
      <c r="AC3" s="14">
        <v>202210</v>
      </c>
      <c r="AD3" s="17"/>
    </row>
    <row r="4" s="2" customFormat="1" spans="1:30">
      <c r="A4" s="8">
        <v>1</v>
      </c>
      <c r="B4" s="9" t="s">
        <v>11</v>
      </c>
      <c r="C4" s="8" t="s">
        <v>12</v>
      </c>
      <c r="D4" s="10">
        <v>600</v>
      </c>
      <c r="E4" s="11" t="s">
        <v>13</v>
      </c>
      <c r="F4" s="11" t="s">
        <v>14</v>
      </c>
      <c r="G4" s="10">
        <v>4</v>
      </c>
      <c r="H4" s="12">
        <v>2400</v>
      </c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8"/>
      <c r="AD4" s="19">
        <f>SUM(I4:AC4)</f>
        <v>0</v>
      </c>
    </row>
    <row r="5" s="2" customFormat="1" spans="1:30">
      <c r="A5" s="8">
        <v>2</v>
      </c>
      <c r="B5" s="9" t="s">
        <v>15</v>
      </c>
      <c r="C5" s="8" t="s">
        <v>16</v>
      </c>
      <c r="D5" s="10">
        <v>600</v>
      </c>
      <c r="E5" s="11" t="s">
        <v>13</v>
      </c>
      <c r="F5" s="11" t="s">
        <v>14</v>
      </c>
      <c r="G5" s="10">
        <v>4</v>
      </c>
      <c r="H5" s="12">
        <v>2400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8"/>
      <c r="AD5" s="19">
        <f>SUM(I5:AC5)</f>
        <v>0</v>
      </c>
    </row>
    <row r="6" s="2" customFormat="1" spans="1:30">
      <c r="A6" s="8">
        <v>3</v>
      </c>
      <c r="B6" s="9" t="s">
        <v>17</v>
      </c>
      <c r="C6" s="8" t="s">
        <v>16</v>
      </c>
      <c r="D6" s="10">
        <v>600</v>
      </c>
      <c r="E6" s="11" t="s">
        <v>13</v>
      </c>
      <c r="F6" s="11" t="s">
        <v>14</v>
      </c>
      <c r="G6" s="10">
        <v>4</v>
      </c>
      <c r="H6" s="12">
        <v>2400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>
        <v>1596.96</v>
      </c>
      <c r="AA6" s="16">
        <v>1201.99</v>
      </c>
      <c r="AB6" s="16">
        <v>591.47</v>
      </c>
      <c r="AC6" s="18">
        <v>591.47</v>
      </c>
      <c r="AD6" s="19">
        <f>SUM(I6:AC6)</f>
        <v>3981.89</v>
      </c>
    </row>
    <row r="7" s="2" customFormat="1" spans="1:30">
      <c r="A7" s="8">
        <v>4</v>
      </c>
      <c r="B7" s="9" t="s">
        <v>18</v>
      </c>
      <c r="C7" s="8" t="s">
        <v>16</v>
      </c>
      <c r="D7" s="10">
        <v>600</v>
      </c>
      <c r="E7" s="11" t="s">
        <v>13</v>
      </c>
      <c r="F7" s="11" t="s">
        <v>14</v>
      </c>
      <c r="G7" s="10">
        <v>4</v>
      </c>
      <c r="H7" s="12">
        <v>2400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8"/>
      <c r="AD7" s="19">
        <f>SUM(I7:AC7)</f>
        <v>0</v>
      </c>
    </row>
    <row r="8" s="2" customFormat="1" spans="1:30">
      <c r="A8" s="8">
        <v>5</v>
      </c>
      <c r="B8" s="9" t="s">
        <v>19</v>
      </c>
      <c r="C8" s="8" t="s">
        <v>16</v>
      </c>
      <c r="D8" s="10">
        <v>600</v>
      </c>
      <c r="E8" s="11" t="s">
        <v>13</v>
      </c>
      <c r="F8" s="11" t="s">
        <v>14</v>
      </c>
      <c r="G8" s="10">
        <v>4</v>
      </c>
      <c r="H8" s="12">
        <v>2400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>
        <v>1596.96</v>
      </c>
      <c r="AA8" s="16">
        <v>1241.99</v>
      </c>
      <c r="AB8" s="16">
        <v>611.47</v>
      </c>
      <c r="AC8" s="18">
        <v>611.47</v>
      </c>
      <c r="AD8" s="19">
        <f>SUM(I8:AC8)</f>
        <v>4061.89</v>
      </c>
    </row>
    <row r="9" s="2" customFormat="1" spans="1:30">
      <c r="A9" s="8">
        <v>6</v>
      </c>
      <c r="B9" s="9" t="s">
        <v>20</v>
      </c>
      <c r="C9" s="8" t="s">
        <v>21</v>
      </c>
      <c r="D9" s="10">
        <v>600</v>
      </c>
      <c r="E9" s="11" t="s">
        <v>13</v>
      </c>
      <c r="F9" s="11" t="s">
        <v>14</v>
      </c>
      <c r="G9" s="10">
        <v>4</v>
      </c>
      <c r="H9" s="12">
        <v>2400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>
        <v>176</v>
      </c>
      <c r="AA9" s="16">
        <v>176</v>
      </c>
      <c r="AB9" s="16">
        <v>176</v>
      </c>
      <c r="AC9" s="18">
        <v>176</v>
      </c>
      <c r="AD9" s="19">
        <f>SUM(I9:AC9)</f>
        <v>704</v>
      </c>
    </row>
    <row r="10" s="2" customFormat="1" spans="1:30">
      <c r="A10" s="8">
        <v>7</v>
      </c>
      <c r="B10" s="9" t="s">
        <v>22</v>
      </c>
      <c r="C10" s="8" t="s">
        <v>23</v>
      </c>
      <c r="D10" s="10">
        <v>600</v>
      </c>
      <c r="E10" s="11" t="s">
        <v>13</v>
      </c>
      <c r="F10" s="11" t="s">
        <v>14</v>
      </c>
      <c r="G10" s="10">
        <v>4</v>
      </c>
      <c r="H10" s="12">
        <v>2400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8"/>
      <c r="AD10" s="19">
        <f>SUM(I10:AC10)</f>
        <v>0</v>
      </c>
    </row>
    <row r="11" s="2" customFormat="1" spans="1:30">
      <c r="A11" s="8">
        <v>8</v>
      </c>
      <c r="B11" s="9" t="s">
        <v>24</v>
      </c>
      <c r="C11" s="8" t="s">
        <v>25</v>
      </c>
      <c r="D11" s="10">
        <v>600</v>
      </c>
      <c r="E11" s="11" t="s">
        <v>26</v>
      </c>
      <c r="F11" s="11" t="s">
        <v>14</v>
      </c>
      <c r="G11" s="10">
        <v>6</v>
      </c>
      <c r="H11" s="12">
        <v>3600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>
        <v>252.56</v>
      </c>
      <c r="X11" s="16">
        <v>252.56</v>
      </c>
      <c r="Y11" s="16">
        <v>252.56</v>
      </c>
      <c r="Z11" s="16">
        <v>252.56</v>
      </c>
      <c r="AA11" s="16">
        <v>252.56</v>
      </c>
      <c r="AB11" s="16">
        <v>252.56</v>
      </c>
      <c r="AC11" s="18">
        <v>252.56</v>
      </c>
      <c r="AD11" s="19">
        <f>SUM(I11:AC11)</f>
        <v>1767.92</v>
      </c>
    </row>
    <row r="12" s="2" customFormat="1" spans="1:30">
      <c r="A12" s="8">
        <v>9</v>
      </c>
      <c r="B12" s="9" t="s">
        <v>27</v>
      </c>
      <c r="C12" s="8" t="s">
        <v>25</v>
      </c>
      <c r="D12" s="10">
        <v>600</v>
      </c>
      <c r="E12" s="11" t="s">
        <v>13</v>
      </c>
      <c r="F12" s="11" t="s">
        <v>28</v>
      </c>
      <c r="G12" s="10">
        <v>2</v>
      </c>
      <c r="H12" s="12">
        <v>1200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8"/>
      <c r="AD12" s="19">
        <f>SUM(I12:AC12)</f>
        <v>0</v>
      </c>
    </row>
    <row r="13" s="2" customFormat="1" spans="1:30">
      <c r="A13" s="8">
        <v>10</v>
      </c>
      <c r="B13" s="9" t="s">
        <v>29</v>
      </c>
      <c r="C13" s="8" t="s">
        <v>25</v>
      </c>
      <c r="D13" s="10">
        <v>600</v>
      </c>
      <c r="E13" s="11" t="s">
        <v>28</v>
      </c>
      <c r="F13" s="11" t="s">
        <v>14</v>
      </c>
      <c r="G13" s="10">
        <v>3</v>
      </c>
      <c r="H13" s="12">
        <v>1800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8"/>
      <c r="AD13" s="19">
        <f>SUM(I13:AC13)</f>
        <v>0</v>
      </c>
    </row>
    <row r="14" s="2" customFormat="1" spans="1:30">
      <c r="A14" s="8">
        <v>11</v>
      </c>
      <c r="B14" s="9" t="s">
        <v>30</v>
      </c>
      <c r="C14" s="8" t="s">
        <v>25</v>
      </c>
      <c r="D14" s="10">
        <v>600</v>
      </c>
      <c r="E14" s="11" t="s">
        <v>26</v>
      </c>
      <c r="F14" s="11" t="s">
        <v>14</v>
      </c>
      <c r="G14" s="10">
        <v>6</v>
      </c>
      <c r="H14" s="12">
        <v>3600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>
        <v>252.56</v>
      </c>
      <c r="X14" s="16">
        <v>252.56</v>
      </c>
      <c r="Y14" s="16">
        <v>252.56</v>
      </c>
      <c r="Z14" s="16">
        <v>252.56</v>
      </c>
      <c r="AA14" s="16">
        <v>252.56</v>
      </c>
      <c r="AB14" s="16">
        <v>252.56</v>
      </c>
      <c r="AC14" s="18">
        <v>252.56</v>
      </c>
      <c r="AD14" s="19">
        <f>SUM(I14:AC14)</f>
        <v>1767.92</v>
      </c>
    </row>
    <row r="15" s="2" customFormat="1" spans="1:30">
      <c r="A15" s="8">
        <v>12</v>
      </c>
      <c r="B15" s="9" t="s">
        <v>31</v>
      </c>
      <c r="C15" s="8" t="s">
        <v>25</v>
      </c>
      <c r="D15" s="10">
        <v>600</v>
      </c>
      <c r="E15" s="11" t="s">
        <v>32</v>
      </c>
      <c r="F15" s="11" t="s">
        <v>14</v>
      </c>
      <c r="G15" s="10">
        <v>12</v>
      </c>
      <c r="H15" s="12">
        <v>7200</v>
      </c>
      <c r="I15" s="16"/>
      <c r="J15" s="16"/>
      <c r="K15" s="16"/>
      <c r="L15" s="16"/>
      <c r="M15" s="16"/>
      <c r="N15" s="16"/>
      <c r="O15" s="16"/>
      <c r="P15" s="16"/>
      <c r="Q15" s="16">
        <v>168</v>
      </c>
      <c r="R15" s="16">
        <v>168</v>
      </c>
      <c r="S15" s="16">
        <v>168</v>
      </c>
      <c r="T15" s="16">
        <v>168</v>
      </c>
      <c r="U15" s="16">
        <v>240</v>
      </c>
      <c r="V15" s="16">
        <v>240</v>
      </c>
      <c r="W15" s="16">
        <v>240</v>
      </c>
      <c r="X15" s="16">
        <v>240</v>
      </c>
      <c r="Y15" s="16">
        <v>240</v>
      </c>
      <c r="Z15" s="16">
        <v>240</v>
      </c>
      <c r="AA15" s="16">
        <v>240</v>
      </c>
      <c r="AB15" s="16">
        <v>240</v>
      </c>
      <c r="AC15" s="18">
        <v>240</v>
      </c>
      <c r="AD15" s="19">
        <f>SUM(I15:AC15)</f>
        <v>2832</v>
      </c>
    </row>
    <row r="16" s="2" customFormat="1" spans="1:30">
      <c r="A16" s="8">
        <v>13</v>
      </c>
      <c r="B16" s="9" t="s">
        <v>33</v>
      </c>
      <c r="C16" s="8" t="s">
        <v>25</v>
      </c>
      <c r="D16" s="10">
        <v>600</v>
      </c>
      <c r="E16" s="11" t="s">
        <v>13</v>
      </c>
      <c r="F16" s="11" t="s">
        <v>28</v>
      </c>
      <c r="G16" s="10">
        <v>2</v>
      </c>
      <c r="H16" s="12">
        <v>1200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8"/>
      <c r="AD16" s="19">
        <f>SUM(I16:AC16)</f>
        <v>0</v>
      </c>
    </row>
    <row r="17" s="2" customFormat="1" spans="1:30">
      <c r="A17" s="8">
        <v>14</v>
      </c>
      <c r="B17" s="9" t="s">
        <v>34</v>
      </c>
      <c r="C17" s="8" t="s">
        <v>25</v>
      </c>
      <c r="D17" s="10">
        <v>600</v>
      </c>
      <c r="E17" s="11" t="s">
        <v>13</v>
      </c>
      <c r="F17" s="11" t="s">
        <v>14</v>
      </c>
      <c r="G17" s="10">
        <v>4</v>
      </c>
      <c r="H17" s="12">
        <v>2400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8"/>
      <c r="AD17" s="19">
        <f>SUM(I17:AC17)</f>
        <v>0</v>
      </c>
    </row>
    <row r="18" s="2" customFormat="1" spans="1:30">
      <c r="A18" s="8">
        <v>15</v>
      </c>
      <c r="B18" s="9" t="s">
        <v>35</v>
      </c>
      <c r="C18" s="8" t="s">
        <v>25</v>
      </c>
      <c r="D18" s="10">
        <v>600</v>
      </c>
      <c r="E18" s="11" t="s">
        <v>26</v>
      </c>
      <c r="F18" s="11" t="s">
        <v>28</v>
      </c>
      <c r="G18" s="10">
        <v>4</v>
      </c>
      <c r="H18" s="12">
        <v>2400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>
        <v>252.56</v>
      </c>
      <c r="X18" s="16">
        <v>252.56</v>
      </c>
      <c r="Y18" s="16">
        <v>252.56</v>
      </c>
      <c r="Z18" s="16">
        <v>252.56</v>
      </c>
      <c r="AA18" s="16">
        <v>252.56</v>
      </c>
      <c r="AB18" s="20"/>
      <c r="AC18" s="21"/>
      <c r="AD18" s="19">
        <f>SUM(I18:AC18)</f>
        <v>1262.8</v>
      </c>
    </row>
    <row r="19" s="2" customFormat="1" spans="1:30">
      <c r="A19" s="8">
        <v>16</v>
      </c>
      <c r="B19" s="9" t="s">
        <v>36</v>
      </c>
      <c r="C19" s="8" t="s">
        <v>25</v>
      </c>
      <c r="D19" s="10">
        <v>600</v>
      </c>
      <c r="E19" s="11" t="s">
        <v>13</v>
      </c>
      <c r="F19" s="11" t="s">
        <v>14</v>
      </c>
      <c r="G19" s="10">
        <v>4</v>
      </c>
      <c r="H19" s="12">
        <v>2400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8"/>
      <c r="AD19" s="19">
        <f>SUM(I19:AC19)</f>
        <v>0</v>
      </c>
    </row>
    <row r="20" s="2" customFormat="1" spans="1:30">
      <c r="A20" s="8">
        <v>17</v>
      </c>
      <c r="B20" s="9" t="s">
        <v>37</v>
      </c>
      <c r="C20" s="8" t="s">
        <v>25</v>
      </c>
      <c r="D20" s="10">
        <v>600</v>
      </c>
      <c r="E20" s="11" t="s">
        <v>13</v>
      </c>
      <c r="F20" s="11" t="s">
        <v>14</v>
      </c>
      <c r="G20" s="10">
        <v>4</v>
      </c>
      <c r="H20" s="12">
        <v>2400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>
        <v>240</v>
      </c>
      <c r="AA20" s="16">
        <v>240</v>
      </c>
      <c r="AB20" s="16">
        <v>240</v>
      </c>
      <c r="AC20" s="18">
        <v>240</v>
      </c>
      <c r="AD20" s="19">
        <f>SUM(I20:AC20)</f>
        <v>960</v>
      </c>
    </row>
    <row r="21" s="2" customFormat="1" spans="1:30">
      <c r="A21" s="8">
        <v>18</v>
      </c>
      <c r="B21" s="9" t="s">
        <v>38</v>
      </c>
      <c r="C21" s="8" t="s">
        <v>25</v>
      </c>
      <c r="D21" s="10">
        <v>600</v>
      </c>
      <c r="E21" s="11" t="s">
        <v>26</v>
      </c>
      <c r="F21" s="11" t="s">
        <v>14</v>
      </c>
      <c r="G21" s="10">
        <v>6</v>
      </c>
      <c r="H21" s="12">
        <v>3600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>
        <v>252.56</v>
      </c>
      <c r="X21" s="16">
        <v>252.56</v>
      </c>
      <c r="Y21" s="16">
        <v>252.56</v>
      </c>
      <c r="Z21" s="16">
        <v>252.56</v>
      </c>
      <c r="AA21" s="16">
        <v>252.56</v>
      </c>
      <c r="AB21" s="16">
        <v>252.56</v>
      </c>
      <c r="AC21" s="18">
        <v>252.56</v>
      </c>
      <c r="AD21" s="19">
        <f>SUM(I21:AC21)</f>
        <v>1767.92</v>
      </c>
    </row>
    <row r="22" s="2" customFormat="1" spans="1:30">
      <c r="A22" s="8">
        <v>19</v>
      </c>
      <c r="B22" s="9" t="s">
        <v>39</v>
      </c>
      <c r="C22" s="8" t="s">
        <v>25</v>
      </c>
      <c r="D22" s="10">
        <v>600</v>
      </c>
      <c r="E22" s="11" t="s">
        <v>40</v>
      </c>
      <c r="F22" s="11" t="s">
        <v>14</v>
      </c>
      <c r="G22" s="10">
        <v>19</v>
      </c>
      <c r="H22" s="12">
        <v>11400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8"/>
      <c r="AD22" s="19">
        <f>SUM(I22:AC22)</f>
        <v>0</v>
      </c>
    </row>
    <row r="23" s="2" customFormat="1" spans="1:30">
      <c r="A23" s="8">
        <v>20</v>
      </c>
      <c r="B23" s="9" t="s">
        <v>41</v>
      </c>
      <c r="C23" s="8" t="s">
        <v>25</v>
      </c>
      <c r="D23" s="10">
        <v>600</v>
      </c>
      <c r="E23" s="11" t="s">
        <v>13</v>
      </c>
      <c r="F23" s="11" t="s">
        <v>28</v>
      </c>
      <c r="G23" s="10">
        <v>2</v>
      </c>
      <c r="H23" s="12">
        <v>1200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8"/>
      <c r="AD23" s="19">
        <f>SUM(I23:AC23)</f>
        <v>0</v>
      </c>
    </row>
    <row r="24" s="2" customFormat="1" spans="1:30">
      <c r="A24" s="8">
        <v>21</v>
      </c>
      <c r="B24" s="9" t="s">
        <v>42</v>
      </c>
      <c r="C24" s="8" t="s">
        <v>25</v>
      </c>
      <c r="D24" s="10">
        <v>600</v>
      </c>
      <c r="E24" s="11" t="s">
        <v>28</v>
      </c>
      <c r="F24" s="11" t="s">
        <v>14</v>
      </c>
      <c r="G24" s="10">
        <v>3</v>
      </c>
      <c r="H24" s="12">
        <v>1800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>
        <v>168</v>
      </c>
      <c r="AA24" s="16">
        <v>240</v>
      </c>
      <c r="AB24" s="16">
        <v>240</v>
      </c>
      <c r="AC24" s="18">
        <v>240</v>
      </c>
      <c r="AD24" s="19">
        <f>SUM(I24:AC24)</f>
        <v>888</v>
      </c>
    </row>
    <row r="25" s="2" customFormat="1" spans="1:30">
      <c r="A25" s="8">
        <v>22</v>
      </c>
      <c r="B25" s="9" t="s">
        <v>43</v>
      </c>
      <c r="C25" s="8" t="s">
        <v>25</v>
      </c>
      <c r="D25" s="10">
        <v>600</v>
      </c>
      <c r="E25" s="11" t="s">
        <v>13</v>
      </c>
      <c r="F25" s="11" t="s">
        <v>14</v>
      </c>
      <c r="G25" s="10">
        <v>4</v>
      </c>
      <c r="H25" s="12">
        <v>2400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>
        <v>240</v>
      </c>
      <c r="AA25" s="16">
        <v>240</v>
      </c>
      <c r="AB25" s="16">
        <v>240</v>
      </c>
      <c r="AC25" s="18">
        <v>240</v>
      </c>
      <c r="AD25" s="19">
        <f>SUM(I25:AC25)</f>
        <v>960</v>
      </c>
    </row>
    <row r="26" s="2" customFormat="1" spans="1:30">
      <c r="A26" s="8">
        <v>23</v>
      </c>
      <c r="B26" s="9" t="s">
        <v>44</v>
      </c>
      <c r="C26" s="8" t="s">
        <v>25</v>
      </c>
      <c r="D26" s="10">
        <v>600</v>
      </c>
      <c r="E26" s="11" t="s">
        <v>26</v>
      </c>
      <c r="F26" s="11" t="s">
        <v>14</v>
      </c>
      <c r="G26" s="10">
        <v>6</v>
      </c>
      <c r="H26" s="12">
        <v>3600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>
        <v>252.56</v>
      </c>
      <c r="X26" s="16">
        <v>252.56</v>
      </c>
      <c r="Y26" s="16">
        <v>252.56</v>
      </c>
      <c r="Z26" s="16">
        <v>252.56</v>
      </c>
      <c r="AA26" s="16">
        <v>252.56</v>
      </c>
      <c r="AB26" s="16">
        <v>252.56</v>
      </c>
      <c r="AC26" s="18">
        <v>252.56</v>
      </c>
      <c r="AD26" s="19">
        <f>SUM(I26:AC26)</f>
        <v>1767.92</v>
      </c>
    </row>
    <row r="27" s="2" customFormat="1" spans="1:30">
      <c r="A27" s="8">
        <v>24</v>
      </c>
      <c r="B27" s="9" t="s">
        <v>45</v>
      </c>
      <c r="C27" s="8" t="s">
        <v>25</v>
      </c>
      <c r="D27" s="10">
        <v>600</v>
      </c>
      <c r="E27" s="11" t="s">
        <v>46</v>
      </c>
      <c r="F27" s="11" t="s">
        <v>14</v>
      </c>
      <c r="G27" s="10">
        <v>13</v>
      </c>
      <c r="H27" s="12">
        <v>7800</v>
      </c>
      <c r="I27" s="16"/>
      <c r="J27" s="16"/>
      <c r="K27" s="16"/>
      <c r="L27" s="16"/>
      <c r="M27" s="16"/>
      <c r="N27" s="16"/>
      <c r="O27" s="16"/>
      <c r="P27" s="16">
        <v>168</v>
      </c>
      <c r="Q27" s="16">
        <v>168</v>
      </c>
      <c r="R27" s="16">
        <v>168</v>
      </c>
      <c r="S27" s="16">
        <v>168</v>
      </c>
      <c r="T27" s="16">
        <v>168</v>
      </c>
      <c r="U27" s="16">
        <v>240</v>
      </c>
      <c r="V27" s="16">
        <v>240</v>
      </c>
      <c r="W27" s="16">
        <v>240</v>
      </c>
      <c r="X27" s="16">
        <v>240</v>
      </c>
      <c r="Y27" s="16">
        <v>240</v>
      </c>
      <c r="Z27" s="16">
        <v>240</v>
      </c>
      <c r="AA27" s="16">
        <v>240</v>
      </c>
      <c r="AB27" s="16">
        <v>240</v>
      </c>
      <c r="AC27" s="18">
        <v>240</v>
      </c>
      <c r="AD27" s="19">
        <f>SUM(I27:AC27)</f>
        <v>3000</v>
      </c>
    </row>
    <row r="28" s="2" customFormat="1" spans="1:30">
      <c r="A28" s="8">
        <v>25</v>
      </c>
      <c r="B28" s="9" t="s">
        <v>47</v>
      </c>
      <c r="C28" s="8" t="s">
        <v>25</v>
      </c>
      <c r="D28" s="10">
        <v>600</v>
      </c>
      <c r="E28" s="11" t="s">
        <v>26</v>
      </c>
      <c r="F28" s="11" t="s">
        <v>28</v>
      </c>
      <c r="G28" s="10">
        <v>4</v>
      </c>
      <c r="H28" s="12">
        <v>2400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v>252.56</v>
      </c>
      <c r="X28" s="16">
        <v>252.56</v>
      </c>
      <c r="Y28" s="16">
        <v>252.56</v>
      </c>
      <c r="Z28" s="16">
        <v>252.56</v>
      </c>
      <c r="AA28" s="16">
        <v>252.56</v>
      </c>
      <c r="AB28" s="20"/>
      <c r="AC28" s="21"/>
      <c r="AD28" s="19">
        <f>SUM(I28:AC28)</f>
        <v>1262.8</v>
      </c>
    </row>
    <row r="29" s="2" customFormat="1" spans="1:30">
      <c r="A29" s="8">
        <v>26</v>
      </c>
      <c r="B29" s="9" t="s">
        <v>48</v>
      </c>
      <c r="C29" s="8" t="s">
        <v>25</v>
      </c>
      <c r="D29" s="10">
        <v>600</v>
      </c>
      <c r="E29" s="11" t="s">
        <v>26</v>
      </c>
      <c r="F29" s="11" t="s">
        <v>14</v>
      </c>
      <c r="G29" s="10">
        <v>6</v>
      </c>
      <c r="H29" s="12">
        <v>3600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>
        <v>252.56</v>
      </c>
      <c r="X29" s="16">
        <v>252.56</v>
      </c>
      <c r="Y29" s="16">
        <v>252.56</v>
      </c>
      <c r="Z29" s="16">
        <v>252.56</v>
      </c>
      <c r="AA29" s="16">
        <v>252.56</v>
      </c>
      <c r="AB29" s="16">
        <v>252.56</v>
      </c>
      <c r="AC29" s="18">
        <v>252.56</v>
      </c>
      <c r="AD29" s="19">
        <f>SUM(I29:AC29)</f>
        <v>1767.92</v>
      </c>
    </row>
    <row r="30" s="2" customFormat="1" spans="1:30">
      <c r="A30" s="8">
        <v>27</v>
      </c>
      <c r="B30" s="9" t="s">
        <v>49</v>
      </c>
      <c r="C30" s="8" t="s">
        <v>25</v>
      </c>
      <c r="D30" s="10">
        <v>600</v>
      </c>
      <c r="E30" s="11" t="s">
        <v>13</v>
      </c>
      <c r="F30" s="11" t="s">
        <v>14</v>
      </c>
      <c r="G30" s="10">
        <v>4</v>
      </c>
      <c r="H30" s="12">
        <v>2400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>
        <v>168</v>
      </c>
      <c r="AA30" s="16">
        <v>168</v>
      </c>
      <c r="AB30" s="16">
        <v>168</v>
      </c>
      <c r="AC30" s="18">
        <v>168</v>
      </c>
      <c r="AD30" s="19">
        <f>SUM(I30:AC30)</f>
        <v>672</v>
      </c>
    </row>
    <row r="31" s="2" customFormat="1" spans="1:30">
      <c r="A31" s="8">
        <v>28</v>
      </c>
      <c r="B31" s="9" t="s">
        <v>50</v>
      </c>
      <c r="C31" s="8" t="s">
        <v>25</v>
      </c>
      <c r="D31" s="10">
        <v>600</v>
      </c>
      <c r="E31" s="11" t="s">
        <v>13</v>
      </c>
      <c r="F31" s="11" t="s">
        <v>14</v>
      </c>
      <c r="G31" s="10">
        <v>4</v>
      </c>
      <c r="H31" s="12">
        <v>2400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8"/>
      <c r="AD31" s="19">
        <f>SUM(I31:AC31)</f>
        <v>0</v>
      </c>
    </row>
    <row r="32" s="2" customFormat="1" spans="1:30">
      <c r="A32" s="8">
        <v>29</v>
      </c>
      <c r="B32" s="9" t="s">
        <v>51</v>
      </c>
      <c r="C32" s="8" t="s">
        <v>25</v>
      </c>
      <c r="D32" s="10">
        <v>600</v>
      </c>
      <c r="E32" s="11" t="s">
        <v>13</v>
      </c>
      <c r="F32" s="11" t="s">
        <v>14</v>
      </c>
      <c r="G32" s="10">
        <v>4</v>
      </c>
      <c r="H32" s="12">
        <v>2400</v>
      </c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8"/>
      <c r="AD32" s="19">
        <f>SUM(I32:AC32)</f>
        <v>0</v>
      </c>
    </row>
    <row r="33" s="2" customFormat="1" spans="1:30">
      <c r="A33" s="8">
        <v>30</v>
      </c>
      <c r="B33" s="9" t="s">
        <v>52</v>
      </c>
      <c r="C33" s="8" t="s">
        <v>25</v>
      </c>
      <c r="D33" s="10">
        <v>600</v>
      </c>
      <c r="E33" s="11" t="s">
        <v>28</v>
      </c>
      <c r="F33" s="11" t="s">
        <v>14</v>
      </c>
      <c r="G33" s="10">
        <v>3</v>
      </c>
      <c r="H33" s="12">
        <v>1800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8"/>
      <c r="AD33" s="19">
        <f>SUM(I33:AC33)</f>
        <v>0</v>
      </c>
    </row>
    <row r="34" s="2" customFormat="1" spans="1:30">
      <c r="A34" s="8">
        <v>31</v>
      </c>
      <c r="B34" s="9" t="s">
        <v>53</v>
      </c>
      <c r="C34" s="8" t="s">
        <v>25</v>
      </c>
      <c r="D34" s="10">
        <v>600</v>
      </c>
      <c r="E34" s="11" t="s">
        <v>13</v>
      </c>
      <c r="F34" s="11" t="s">
        <v>14</v>
      </c>
      <c r="G34" s="10">
        <v>4</v>
      </c>
      <c r="H34" s="12">
        <v>2400</v>
      </c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8"/>
      <c r="AD34" s="19">
        <f>SUM(I34:AC34)</f>
        <v>0</v>
      </c>
    </row>
    <row r="35" s="2" customFormat="1" spans="1:30">
      <c r="A35" s="8">
        <v>32</v>
      </c>
      <c r="B35" s="9" t="s">
        <v>54</v>
      </c>
      <c r="C35" s="8" t="s">
        <v>25</v>
      </c>
      <c r="D35" s="10">
        <v>600</v>
      </c>
      <c r="E35" s="11" t="s">
        <v>26</v>
      </c>
      <c r="F35" s="11" t="s">
        <v>28</v>
      </c>
      <c r="G35" s="10">
        <v>4</v>
      </c>
      <c r="H35" s="12">
        <v>2400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>
        <v>252.56</v>
      </c>
      <c r="X35" s="16">
        <v>252.56</v>
      </c>
      <c r="Y35" s="16">
        <v>252.56</v>
      </c>
      <c r="Z35" s="16">
        <v>252.56</v>
      </c>
      <c r="AA35" s="16">
        <v>252.56</v>
      </c>
      <c r="AB35" s="16"/>
      <c r="AC35" s="18"/>
      <c r="AD35" s="19">
        <f>SUM(I35:AC35)</f>
        <v>1262.8</v>
      </c>
    </row>
    <row r="36" s="2" customFormat="1" spans="1:30">
      <c r="A36" s="8">
        <v>33</v>
      </c>
      <c r="B36" s="9" t="s">
        <v>55</v>
      </c>
      <c r="C36" s="8" t="s">
        <v>25</v>
      </c>
      <c r="D36" s="10">
        <v>600</v>
      </c>
      <c r="E36" s="11" t="s">
        <v>13</v>
      </c>
      <c r="F36" s="11" t="s">
        <v>14</v>
      </c>
      <c r="G36" s="10">
        <v>4</v>
      </c>
      <c r="H36" s="12">
        <v>2400</v>
      </c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8"/>
      <c r="AD36" s="19">
        <f>SUM(I36:AC36)</f>
        <v>0</v>
      </c>
    </row>
    <row r="37" s="2" customFormat="1" spans="1:30">
      <c r="A37" s="8">
        <v>34</v>
      </c>
      <c r="B37" s="9" t="s">
        <v>56</v>
      </c>
      <c r="C37" s="8" t="s">
        <v>25</v>
      </c>
      <c r="D37" s="10">
        <v>600</v>
      </c>
      <c r="E37" s="11" t="s">
        <v>26</v>
      </c>
      <c r="F37" s="11" t="s">
        <v>14</v>
      </c>
      <c r="G37" s="10">
        <v>6</v>
      </c>
      <c r="H37" s="12">
        <v>3600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8"/>
      <c r="AD37" s="19">
        <f>SUM(I37:AC37)</f>
        <v>0</v>
      </c>
    </row>
    <row r="38" s="2" customFormat="1" spans="1:30">
      <c r="A38" s="8">
        <v>35</v>
      </c>
      <c r="B38" s="9" t="s">
        <v>57</v>
      </c>
      <c r="C38" s="8" t="s">
        <v>25</v>
      </c>
      <c r="D38" s="10">
        <v>600</v>
      </c>
      <c r="E38" s="11" t="s">
        <v>28</v>
      </c>
      <c r="F38" s="11" t="s">
        <v>14</v>
      </c>
      <c r="G38" s="10">
        <v>3</v>
      </c>
      <c r="H38" s="12">
        <v>1800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>
        <v>168</v>
      </c>
      <c r="AA38" s="16">
        <v>168</v>
      </c>
      <c r="AB38" s="16">
        <v>168</v>
      </c>
      <c r="AC38" s="18">
        <v>168</v>
      </c>
      <c r="AD38" s="19">
        <f>SUM(I38:AC38)</f>
        <v>672</v>
      </c>
    </row>
    <row r="39" s="2" customFormat="1" spans="1:30">
      <c r="A39" s="8">
        <v>36</v>
      </c>
      <c r="B39" s="9" t="s">
        <v>58</v>
      </c>
      <c r="C39" s="8" t="s">
        <v>25</v>
      </c>
      <c r="D39" s="10">
        <v>600</v>
      </c>
      <c r="E39" s="11" t="s">
        <v>13</v>
      </c>
      <c r="F39" s="11" t="s">
        <v>28</v>
      </c>
      <c r="G39" s="10">
        <v>2</v>
      </c>
      <c r="H39" s="12">
        <v>1200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8"/>
      <c r="AD39" s="19">
        <f>SUM(I39:AC39)</f>
        <v>0</v>
      </c>
    </row>
    <row r="40" s="2" customFormat="1" spans="1:30">
      <c r="A40" s="8">
        <v>37</v>
      </c>
      <c r="B40" s="9" t="s">
        <v>59</v>
      </c>
      <c r="C40" s="8" t="s">
        <v>25</v>
      </c>
      <c r="D40" s="10">
        <v>600</v>
      </c>
      <c r="E40" s="11" t="s">
        <v>13</v>
      </c>
      <c r="F40" s="11" t="s">
        <v>28</v>
      </c>
      <c r="G40" s="10">
        <v>2</v>
      </c>
      <c r="H40" s="12">
        <v>1200</v>
      </c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>
        <v>168</v>
      </c>
      <c r="AA40" s="16">
        <v>168</v>
      </c>
      <c r="AB40" s="16"/>
      <c r="AC40" s="18"/>
      <c r="AD40" s="19">
        <f>SUM(I40:AC40)</f>
        <v>336</v>
      </c>
    </row>
    <row r="41" s="2" customFormat="1" spans="1:30">
      <c r="A41" s="8">
        <v>38</v>
      </c>
      <c r="B41" s="9" t="s">
        <v>60</v>
      </c>
      <c r="C41" s="8" t="s">
        <v>25</v>
      </c>
      <c r="D41" s="10">
        <v>600</v>
      </c>
      <c r="E41" s="11" t="s">
        <v>26</v>
      </c>
      <c r="F41" s="11" t="s">
        <v>14</v>
      </c>
      <c r="G41" s="10">
        <v>6</v>
      </c>
      <c r="H41" s="12">
        <v>3600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>
        <v>252.56</v>
      </c>
      <c r="X41" s="16">
        <v>252.56</v>
      </c>
      <c r="Y41" s="16">
        <v>252.56</v>
      </c>
      <c r="Z41" s="16">
        <v>252.56</v>
      </c>
      <c r="AA41" s="16">
        <v>252.56</v>
      </c>
      <c r="AB41" s="16">
        <v>252.56</v>
      </c>
      <c r="AC41" s="18">
        <v>252.56</v>
      </c>
      <c r="AD41" s="19">
        <f>SUM(I41:AC41)</f>
        <v>1767.92</v>
      </c>
    </row>
    <row r="42" s="2" customFormat="1" spans="1:30">
      <c r="A42" s="8">
        <v>39</v>
      </c>
      <c r="B42" s="9" t="s">
        <v>61</v>
      </c>
      <c r="C42" s="8" t="s">
        <v>25</v>
      </c>
      <c r="D42" s="10">
        <v>600</v>
      </c>
      <c r="E42" s="11" t="s">
        <v>28</v>
      </c>
      <c r="F42" s="11" t="s">
        <v>14</v>
      </c>
      <c r="G42" s="10">
        <v>3</v>
      </c>
      <c r="H42" s="12">
        <v>1800</v>
      </c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>
        <v>168</v>
      </c>
      <c r="AA42" s="16">
        <v>168</v>
      </c>
      <c r="AB42" s="16">
        <v>168</v>
      </c>
      <c r="AC42" s="18">
        <v>168</v>
      </c>
      <c r="AD42" s="19">
        <f>SUM(I42:AC42)</f>
        <v>672</v>
      </c>
    </row>
    <row r="43" s="2" customFormat="1" spans="1:30">
      <c r="A43" s="8">
        <v>40</v>
      </c>
      <c r="B43" s="9" t="s">
        <v>62</v>
      </c>
      <c r="C43" s="8" t="s">
        <v>25</v>
      </c>
      <c r="D43" s="10">
        <v>600</v>
      </c>
      <c r="E43" s="11" t="s">
        <v>40</v>
      </c>
      <c r="F43" s="11" t="s">
        <v>14</v>
      </c>
      <c r="G43" s="10">
        <v>19</v>
      </c>
      <c r="H43" s="12">
        <v>11400</v>
      </c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8"/>
      <c r="AD43" s="19">
        <f>SUM(I43:AC43)</f>
        <v>0</v>
      </c>
    </row>
    <row r="44" s="2" customFormat="1" spans="1:30">
      <c r="A44" s="8">
        <v>41</v>
      </c>
      <c r="B44" s="9" t="s">
        <v>63</v>
      </c>
      <c r="C44" s="8" t="s">
        <v>25</v>
      </c>
      <c r="D44" s="10">
        <v>600</v>
      </c>
      <c r="E44" s="11" t="s">
        <v>64</v>
      </c>
      <c r="F44" s="11" t="s">
        <v>14</v>
      </c>
      <c r="G44" s="10">
        <v>11</v>
      </c>
      <c r="H44" s="12">
        <v>6600</v>
      </c>
      <c r="I44" s="16"/>
      <c r="J44" s="16"/>
      <c r="K44" s="16"/>
      <c r="L44" s="16"/>
      <c r="M44" s="16"/>
      <c r="N44" s="16"/>
      <c r="O44" s="16"/>
      <c r="P44" s="16"/>
      <c r="Q44" s="16"/>
      <c r="R44" s="16">
        <v>184</v>
      </c>
      <c r="S44" s="16">
        <v>184</v>
      </c>
      <c r="T44" s="16">
        <v>184</v>
      </c>
      <c r="U44" s="16">
        <v>184</v>
      </c>
      <c r="V44" s="16">
        <v>184</v>
      </c>
      <c r="W44" s="16">
        <v>184</v>
      </c>
      <c r="X44" s="16">
        <v>184</v>
      </c>
      <c r="Y44" s="16">
        <v>184</v>
      </c>
      <c r="Z44" s="16">
        <v>184</v>
      </c>
      <c r="AA44" s="16">
        <v>184</v>
      </c>
      <c r="AB44" s="16">
        <v>184</v>
      </c>
      <c r="AC44" s="18">
        <v>184</v>
      </c>
      <c r="AD44" s="19">
        <f>SUM(I44:AC44)</f>
        <v>2208</v>
      </c>
    </row>
    <row r="45" s="2" customFormat="1" spans="1:30">
      <c r="A45" s="8">
        <v>42</v>
      </c>
      <c r="B45" s="9" t="s">
        <v>65</v>
      </c>
      <c r="C45" s="8" t="s">
        <v>25</v>
      </c>
      <c r="D45" s="10">
        <v>600</v>
      </c>
      <c r="E45" s="11" t="s">
        <v>13</v>
      </c>
      <c r="F45" s="11" t="s">
        <v>28</v>
      </c>
      <c r="G45" s="10">
        <v>2</v>
      </c>
      <c r="H45" s="12">
        <v>1200</v>
      </c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8"/>
      <c r="AD45" s="19">
        <f>SUM(I45:AC45)</f>
        <v>0</v>
      </c>
    </row>
    <row r="46" s="2" customFormat="1" spans="1:30">
      <c r="A46" s="8">
        <v>43</v>
      </c>
      <c r="B46" s="9" t="s">
        <v>66</v>
      </c>
      <c r="C46" s="8" t="s">
        <v>25</v>
      </c>
      <c r="D46" s="10">
        <v>600</v>
      </c>
      <c r="E46" s="11" t="s">
        <v>46</v>
      </c>
      <c r="F46" s="11" t="s">
        <v>14</v>
      </c>
      <c r="G46" s="10">
        <v>13</v>
      </c>
      <c r="H46" s="12">
        <v>7800</v>
      </c>
      <c r="I46" s="16"/>
      <c r="J46" s="16"/>
      <c r="K46" s="16"/>
      <c r="L46" s="16"/>
      <c r="M46" s="16"/>
      <c r="N46" s="16"/>
      <c r="O46" s="16"/>
      <c r="P46" s="16">
        <v>168</v>
      </c>
      <c r="Q46" s="16">
        <v>168</v>
      </c>
      <c r="R46" s="16">
        <v>168</v>
      </c>
      <c r="S46" s="16">
        <v>168</v>
      </c>
      <c r="T46" s="16">
        <v>168</v>
      </c>
      <c r="U46" s="16">
        <v>240</v>
      </c>
      <c r="V46" s="16">
        <v>240</v>
      </c>
      <c r="W46" s="16">
        <v>240</v>
      </c>
      <c r="X46" s="16">
        <v>240</v>
      </c>
      <c r="Y46" s="16">
        <v>240</v>
      </c>
      <c r="Z46" s="16">
        <v>240</v>
      </c>
      <c r="AA46" s="16">
        <v>240</v>
      </c>
      <c r="AB46" s="16">
        <v>240</v>
      </c>
      <c r="AC46" s="18">
        <v>240</v>
      </c>
      <c r="AD46" s="19">
        <f>SUM(I46:AC46)</f>
        <v>3000</v>
      </c>
    </row>
    <row r="47" s="2" customFormat="1" spans="1:30">
      <c r="A47" s="8">
        <v>44</v>
      </c>
      <c r="B47" s="9" t="s">
        <v>67</v>
      </c>
      <c r="C47" s="8" t="s">
        <v>25</v>
      </c>
      <c r="D47" s="10">
        <v>600</v>
      </c>
      <c r="E47" s="11" t="s">
        <v>13</v>
      </c>
      <c r="F47" s="11" t="s">
        <v>14</v>
      </c>
      <c r="G47" s="10">
        <v>4</v>
      </c>
      <c r="H47" s="12">
        <v>2400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8"/>
      <c r="AD47" s="19">
        <f>SUM(I47:AC47)</f>
        <v>0</v>
      </c>
    </row>
    <row r="48" s="2" customFormat="1" spans="1:30">
      <c r="A48" s="8">
        <v>45</v>
      </c>
      <c r="B48" s="9" t="s">
        <v>68</v>
      </c>
      <c r="C48" s="8" t="s">
        <v>25</v>
      </c>
      <c r="D48" s="10">
        <v>600</v>
      </c>
      <c r="E48" s="11" t="s">
        <v>69</v>
      </c>
      <c r="F48" s="11" t="s">
        <v>70</v>
      </c>
      <c r="G48" s="10">
        <v>11</v>
      </c>
      <c r="H48" s="12">
        <v>6600</v>
      </c>
      <c r="I48" s="16"/>
      <c r="J48" s="16"/>
      <c r="K48" s="16"/>
      <c r="L48" s="16">
        <v>248</v>
      </c>
      <c r="M48" s="16">
        <v>248</v>
      </c>
      <c r="N48" s="16">
        <v>248</v>
      </c>
      <c r="O48" s="16">
        <v>248</v>
      </c>
      <c r="P48" s="16">
        <v>248</v>
      </c>
      <c r="Q48" s="16">
        <v>248</v>
      </c>
      <c r="R48" s="16">
        <v>248</v>
      </c>
      <c r="S48" s="16">
        <v>248</v>
      </c>
      <c r="T48" s="16">
        <v>248</v>
      </c>
      <c r="U48" s="16">
        <v>248</v>
      </c>
      <c r="V48" s="16">
        <v>248</v>
      </c>
      <c r="W48" s="16">
        <v>248</v>
      </c>
      <c r="X48" s="16"/>
      <c r="Y48" s="16"/>
      <c r="Z48" s="16"/>
      <c r="AA48" s="16"/>
      <c r="AB48" s="16"/>
      <c r="AC48" s="18"/>
      <c r="AD48" s="19">
        <f>SUM(I48:AC48)</f>
        <v>2976</v>
      </c>
    </row>
    <row r="49" s="2" customFormat="1" spans="1:30">
      <c r="A49" s="8">
        <v>46</v>
      </c>
      <c r="B49" s="9" t="s">
        <v>71</v>
      </c>
      <c r="C49" s="8" t="s">
        <v>25</v>
      </c>
      <c r="D49" s="10">
        <v>600</v>
      </c>
      <c r="E49" s="11" t="s">
        <v>13</v>
      </c>
      <c r="F49" s="11" t="s">
        <v>14</v>
      </c>
      <c r="G49" s="10">
        <v>4</v>
      </c>
      <c r="H49" s="12">
        <v>2400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8"/>
      <c r="AD49" s="19">
        <f>SUM(I49:AC49)</f>
        <v>0</v>
      </c>
    </row>
    <row r="50" s="2" customFormat="1" spans="1:30">
      <c r="A50" s="8">
        <v>47</v>
      </c>
      <c r="B50" s="9" t="s">
        <v>72</v>
      </c>
      <c r="C50" s="8" t="s">
        <v>25</v>
      </c>
      <c r="D50" s="10">
        <v>600</v>
      </c>
      <c r="E50" s="11" t="s">
        <v>13</v>
      </c>
      <c r="F50" s="11" t="s">
        <v>14</v>
      </c>
      <c r="G50" s="10">
        <v>4</v>
      </c>
      <c r="H50" s="12">
        <v>2400</v>
      </c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8"/>
      <c r="AD50" s="19">
        <f>SUM(I50:AC50)</f>
        <v>0</v>
      </c>
    </row>
    <row r="51" s="2" customFormat="1" spans="1:30">
      <c r="A51" s="8">
        <v>48</v>
      </c>
      <c r="B51" s="9" t="s">
        <v>73</v>
      </c>
      <c r="C51" s="8" t="s">
        <v>74</v>
      </c>
      <c r="D51" s="10">
        <v>600</v>
      </c>
      <c r="E51" s="11" t="s">
        <v>13</v>
      </c>
      <c r="F51" s="11" t="s">
        <v>14</v>
      </c>
      <c r="G51" s="10">
        <v>4</v>
      </c>
      <c r="H51" s="12">
        <v>2400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>
        <v>176</v>
      </c>
      <c r="AA51" s="16">
        <v>176</v>
      </c>
      <c r="AB51" s="16">
        <v>176</v>
      </c>
      <c r="AC51" s="18">
        <v>176</v>
      </c>
      <c r="AD51" s="19">
        <f>SUM(I51:AC51)</f>
        <v>704</v>
      </c>
    </row>
    <row r="52" s="2" customFormat="1" spans="1:30">
      <c r="A52" s="8">
        <v>49</v>
      </c>
      <c r="B52" s="9" t="s">
        <v>75</v>
      </c>
      <c r="C52" s="8" t="s">
        <v>74</v>
      </c>
      <c r="D52" s="10">
        <v>600</v>
      </c>
      <c r="E52" s="11" t="s">
        <v>13</v>
      </c>
      <c r="F52" s="11" t="s">
        <v>14</v>
      </c>
      <c r="G52" s="10">
        <v>4</v>
      </c>
      <c r="H52" s="12">
        <v>2400</v>
      </c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8"/>
      <c r="AD52" s="19">
        <f>SUM(I52:AC52)</f>
        <v>0</v>
      </c>
    </row>
    <row r="53" s="2" customFormat="1" spans="1:30">
      <c r="A53" s="8">
        <v>50</v>
      </c>
      <c r="B53" s="9" t="s">
        <v>76</v>
      </c>
      <c r="C53" s="8" t="s">
        <v>77</v>
      </c>
      <c r="D53" s="10">
        <v>600</v>
      </c>
      <c r="E53" s="11" t="s">
        <v>13</v>
      </c>
      <c r="F53" s="11" t="s">
        <v>14</v>
      </c>
      <c r="G53" s="10">
        <v>4</v>
      </c>
      <c r="H53" s="12">
        <v>2400</v>
      </c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8"/>
      <c r="AD53" s="19">
        <f>SUM(I53:AC53)</f>
        <v>0</v>
      </c>
    </row>
    <row r="54" s="2" customFormat="1" spans="1:30">
      <c r="A54" s="8">
        <v>51</v>
      </c>
      <c r="B54" s="9" t="s">
        <v>78</v>
      </c>
      <c r="C54" s="8" t="s">
        <v>79</v>
      </c>
      <c r="D54" s="10">
        <v>600</v>
      </c>
      <c r="E54" s="11" t="s">
        <v>13</v>
      </c>
      <c r="F54" s="11" t="s">
        <v>14</v>
      </c>
      <c r="G54" s="10">
        <v>4</v>
      </c>
      <c r="H54" s="12">
        <v>2400</v>
      </c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8"/>
      <c r="AD54" s="19">
        <f>SUM(I54:AC54)</f>
        <v>0</v>
      </c>
    </row>
    <row r="55" s="2" customFormat="1" spans="1:30">
      <c r="A55" s="8">
        <v>52</v>
      </c>
      <c r="B55" s="9" t="s">
        <v>80</v>
      </c>
      <c r="C55" s="8" t="s">
        <v>81</v>
      </c>
      <c r="D55" s="10">
        <v>600</v>
      </c>
      <c r="E55" s="11" t="s">
        <v>13</v>
      </c>
      <c r="F55" s="11" t="s">
        <v>14</v>
      </c>
      <c r="G55" s="10">
        <v>4</v>
      </c>
      <c r="H55" s="12">
        <v>2400</v>
      </c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8"/>
      <c r="AD55" s="19">
        <f>SUM(I55:AC55)</f>
        <v>0</v>
      </c>
    </row>
    <row r="56" s="2" customFormat="1" spans="1:30">
      <c r="A56" s="8">
        <v>53</v>
      </c>
      <c r="B56" s="9" t="s">
        <v>82</v>
      </c>
      <c r="C56" s="8" t="s">
        <v>81</v>
      </c>
      <c r="D56" s="10">
        <v>600</v>
      </c>
      <c r="E56" s="11" t="s">
        <v>13</v>
      </c>
      <c r="F56" s="11" t="s">
        <v>14</v>
      </c>
      <c r="G56" s="10">
        <v>4</v>
      </c>
      <c r="H56" s="12">
        <v>2400</v>
      </c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8"/>
      <c r="AD56" s="19">
        <f>SUM(I56:AC56)</f>
        <v>0</v>
      </c>
    </row>
    <row r="57" s="2" customFormat="1" spans="1:30">
      <c r="A57" s="8">
        <v>54</v>
      </c>
      <c r="B57" s="9" t="s">
        <v>83</v>
      </c>
      <c r="C57" s="8" t="s">
        <v>84</v>
      </c>
      <c r="D57" s="10">
        <v>600</v>
      </c>
      <c r="E57" s="11" t="s">
        <v>85</v>
      </c>
      <c r="F57" s="11" t="s">
        <v>14</v>
      </c>
      <c r="G57" s="10">
        <v>21</v>
      </c>
      <c r="H57" s="12">
        <v>12600</v>
      </c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8"/>
      <c r="AD57" s="19">
        <f>SUM(I57:AC57)</f>
        <v>0</v>
      </c>
    </row>
    <row r="58" s="2" customFormat="1" ht="28.8" spans="1:30">
      <c r="A58" s="8">
        <v>55</v>
      </c>
      <c r="B58" s="9" t="s">
        <v>86</v>
      </c>
      <c r="C58" s="8" t="s">
        <v>87</v>
      </c>
      <c r="D58" s="10">
        <v>600</v>
      </c>
      <c r="E58" s="11" t="s">
        <v>13</v>
      </c>
      <c r="F58" s="11" t="s">
        <v>14</v>
      </c>
      <c r="G58" s="10">
        <v>4</v>
      </c>
      <c r="H58" s="12">
        <v>2400</v>
      </c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8"/>
      <c r="AD58" s="19">
        <f>SUM(I58:AC58)</f>
        <v>0</v>
      </c>
    </row>
    <row r="59" s="2" customFormat="1" ht="28.8" spans="1:30">
      <c r="A59" s="8">
        <v>56</v>
      </c>
      <c r="B59" s="9" t="s">
        <v>88</v>
      </c>
      <c r="C59" s="8" t="s">
        <v>89</v>
      </c>
      <c r="D59" s="10">
        <v>600</v>
      </c>
      <c r="E59" s="11" t="s">
        <v>13</v>
      </c>
      <c r="F59" s="11" t="s">
        <v>14</v>
      </c>
      <c r="G59" s="10">
        <v>4</v>
      </c>
      <c r="H59" s="12">
        <v>2400</v>
      </c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8"/>
      <c r="AD59" s="19">
        <f>SUM(I59:AC59)</f>
        <v>0</v>
      </c>
    </row>
    <row r="60" s="2" customFormat="1" spans="1:30">
      <c r="A60" s="8">
        <v>57</v>
      </c>
      <c r="B60" s="9" t="s">
        <v>90</v>
      </c>
      <c r="C60" s="8" t="s">
        <v>91</v>
      </c>
      <c r="D60" s="10">
        <v>600</v>
      </c>
      <c r="E60" s="11" t="s">
        <v>13</v>
      </c>
      <c r="F60" s="11" t="s">
        <v>13</v>
      </c>
      <c r="G60" s="10">
        <v>1</v>
      </c>
      <c r="H60" s="12">
        <v>600</v>
      </c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8"/>
      <c r="AD60" s="19">
        <f>SUM(I60:AC60)</f>
        <v>0</v>
      </c>
    </row>
    <row r="61" s="2" customFormat="1" spans="1:30">
      <c r="A61" s="8">
        <v>58</v>
      </c>
      <c r="B61" s="9" t="s">
        <v>92</v>
      </c>
      <c r="C61" s="8" t="s">
        <v>91</v>
      </c>
      <c r="D61" s="10">
        <v>600</v>
      </c>
      <c r="E61" s="11" t="s">
        <v>28</v>
      </c>
      <c r="F61" s="11" t="s">
        <v>14</v>
      </c>
      <c r="G61" s="10">
        <v>3</v>
      </c>
      <c r="H61" s="12">
        <v>1800</v>
      </c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>
        <v>176</v>
      </c>
      <c r="AB61" s="16">
        <v>176</v>
      </c>
      <c r="AC61" s="18">
        <v>176</v>
      </c>
      <c r="AD61" s="19">
        <f>SUM(I61:AC61)</f>
        <v>528</v>
      </c>
    </row>
    <row r="62" s="2" customFormat="1" spans="1:30">
      <c r="A62" s="8">
        <v>59</v>
      </c>
      <c r="B62" s="9" t="s">
        <v>93</v>
      </c>
      <c r="C62" s="8" t="s">
        <v>91</v>
      </c>
      <c r="D62" s="10">
        <v>600</v>
      </c>
      <c r="E62" s="11" t="s">
        <v>70</v>
      </c>
      <c r="F62" s="11" t="s">
        <v>14</v>
      </c>
      <c r="G62" s="10">
        <v>7</v>
      </c>
      <c r="H62" s="12">
        <v>4200</v>
      </c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>
        <v>176</v>
      </c>
      <c r="Y62" s="16">
        <v>176</v>
      </c>
      <c r="Z62" s="16">
        <v>176</v>
      </c>
      <c r="AA62" s="16">
        <v>176</v>
      </c>
      <c r="AB62" s="16">
        <v>176</v>
      </c>
      <c r="AC62" s="18">
        <v>176</v>
      </c>
      <c r="AD62" s="19">
        <f>SUM(I62:AC62)</f>
        <v>1056</v>
      </c>
    </row>
    <row r="63" s="2" customFormat="1" spans="1:30">
      <c r="A63" s="8">
        <v>60</v>
      </c>
      <c r="B63" s="9" t="s">
        <v>94</v>
      </c>
      <c r="C63" s="8" t="s">
        <v>95</v>
      </c>
      <c r="D63" s="10">
        <v>600</v>
      </c>
      <c r="E63" s="11" t="s">
        <v>13</v>
      </c>
      <c r="F63" s="11" t="s">
        <v>13</v>
      </c>
      <c r="G63" s="10">
        <v>1</v>
      </c>
      <c r="H63" s="12">
        <v>600</v>
      </c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8"/>
      <c r="AD63" s="19">
        <f>SUM(I63:AC63)</f>
        <v>0</v>
      </c>
    </row>
    <row r="64" s="2" customFormat="1" spans="1:30">
      <c r="A64" s="8">
        <v>61</v>
      </c>
      <c r="B64" s="9" t="s">
        <v>96</v>
      </c>
      <c r="C64" s="8" t="s">
        <v>97</v>
      </c>
      <c r="D64" s="10">
        <v>600</v>
      </c>
      <c r="E64" s="11" t="s">
        <v>13</v>
      </c>
      <c r="F64" s="11" t="s">
        <v>13</v>
      </c>
      <c r="G64" s="10">
        <v>1</v>
      </c>
      <c r="H64" s="12">
        <v>600</v>
      </c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8"/>
      <c r="AD64" s="19">
        <f>SUM(I64:AC64)</f>
        <v>0</v>
      </c>
    </row>
    <row r="65" s="2" customFormat="1" spans="1:30">
      <c r="A65" s="8">
        <v>62</v>
      </c>
      <c r="B65" s="9" t="s">
        <v>98</v>
      </c>
      <c r="C65" s="8" t="s">
        <v>99</v>
      </c>
      <c r="D65" s="10">
        <v>600</v>
      </c>
      <c r="E65" s="11" t="s">
        <v>13</v>
      </c>
      <c r="F65" s="11" t="s">
        <v>14</v>
      </c>
      <c r="G65" s="10">
        <v>4</v>
      </c>
      <c r="H65" s="12">
        <v>2400</v>
      </c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>
        <v>280</v>
      </c>
      <c r="AA65" s="16">
        <v>280</v>
      </c>
      <c r="AB65" s="16">
        <v>280</v>
      </c>
      <c r="AC65" s="18">
        <v>280</v>
      </c>
      <c r="AD65" s="19">
        <f>SUM(I65:AC65)</f>
        <v>1120</v>
      </c>
    </row>
    <row r="66" s="2" customFormat="1" spans="1:30">
      <c r="A66" s="8">
        <v>63</v>
      </c>
      <c r="B66" s="9" t="s">
        <v>100</v>
      </c>
      <c r="C66" s="8" t="s">
        <v>99</v>
      </c>
      <c r="D66" s="10">
        <v>600</v>
      </c>
      <c r="E66" s="11" t="s">
        <v>13</v>
      </c>
      <c r="F66" s="11" t="s">
        <v>14</v>
      </c>
      <c r="G66" s="10">
        <v>4</v>
      </c>
      <c r="H66" s="12">
        <v>2400</v>
      </c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>
        <v>280</v>
      </c>
      <c r="AA66" s="16">
        <v>280</v>
      </c>
      <c r="AB66" s="16">
        <v>280</v>
      </c>
      <c r="AC66" s="18">
        <v>280</v>
      </c>
      <c r="AD66" s="19">
        <f>SUM(I66:AC66)</f>
        <v>1120</v>
      </c>
    </row>
    <row r="67" s="2" customFormat="1" spans="1:30">
      <c r="A67" s="8">
        <v>64</v>
      </c>
      <c r="B67" s="9" t="s">
        <v>101</v>
      </c>
      <c r="C67" s="8" t="s">
        <v>102</v>
      </c>
      <c r="D67" s="10">
        <v>600</v>
      </c>
      <c r="E67" s="11" t="s">
        <v>103</v>
      </c>
      <c r="F67" s="11" t="s">
        <v>14</v>
      </c>
      <c r="G67" s="10">
        <v>8</v>
      </c>
      <c r="H67" s="12">
        <v>4800</v>
      </c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>
        <v>176</v>
      </c>
      <c r="X67" s="16">
        <v>176</v>
      </c>
      <c r="Y67" s="16">
        <v>176</v>
      </c>
      <c r="Z67" s="16">
        <v>176</v>
      </c>
      <c r="AA67" s="16">
        <v>176</v>
      </c>
      <c r="AB67" s="16">
        <v>176</v>
      </c>
      <c r="AC67" s="18">
        <v>176</v>
      </c>
      <c r="AD67" s="19">
        <f>SUM(I67:AC67)</f>
        <v>1232</v>
      </c>
    </row>
    <row r="68" s="2" customFormat="1" spans="1:30">
      <c r="A68" s="8">
        <v>65</v>
      </c>
      <c r="B68" s="9" t="s">
        <v>104</v>
      </c>
      <c r="C68" s="8" t="s">
        <v>105</v>
      </c>
      <c r="D68" s="10">
        <v>600</v>
      </c>
      <c r="E68" s="11" t="s">
        <v>13</v>
      </c>
      <c r="F68" s="11" t="s">
        <v>14</v>
      </c>
      <c r="G68" s="10">
        <v>4</v>
      </c>
      <c r="H68" s="12">
        <v>2400</v>
      </c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8"/>
      <c r="AD68" s="19">
        <f>SUM(I68:AC68)</f>
        <v>0</v>
      </c>
    </row>
    <row r="69" s="2" customFormat="1" spans="1:30">
      <c r="A69" s="8">
        <v>66</v>
      </c>
      <c r="B69" s="9" t="s">
        <v>106</v>
      </c>
      <c r="C69" s="8" t="s">
        <v>105</v>
      </c>
      <c r="D69" s="10">
        <v>600</v>
      </c>
      <c r="E69" s="11" t="s">
        <v>13</v>
      </c>
      <c r="F69" s="11" t="s">
        <v>107</v>
      </c>
      <c r="G69" s="10">
        <v>3</v>
      </c>
      <c r="H69" s="12">
        <v>1800</v>
      </c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8"/>
      <c r="AD69" s="19">
        <f>SUM(I69:AC69)</f>
        <v>0</v>
      </c>
    </row>
    <row r="70" s="2" customFormat="1" spans="1:30">
      <c r="A70" s="8">
        <v>67</v>
      </c>
      <c r="B70" s="9" t="s">
        <v>108</v>
      </c>
      <c r="C70" s="8" t="s">
        <v>105</v>
      </c>
      <c r="D70" s="10">
        <v>600</v>
      </c>
      <c r="E70" s="11" t="s">
        <v>13</v>
      </c>
      <c r="F70" s="11" t="s">
        <v>107</v>
      </c>
      <c r="G70" s="10">
        <v>3</v>
      </c>
      <c r="H70" s="12">
        <v>1800</v>
      </c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8"/>
      <c r="AD70" s="19">
        <f>SUM(I70:AC70)</f>
        <v>0</v>
      </c>
    </row>
    <row r="71" s="2" customFormat="1" spans="1:30">
      <c r="A71" s="8">
        <v>68</v>
      </c>
      <c r="B71" s="9" t="s">
        <v>109</v>
      </c>
      <c r="C71" s="8" t="s">
        <v>105</v>
      </c>
      <c r="D71" s="10">
        <v>600</v>
      </c>
      <c r="E71" s="11" t="s">
        <v>13</v>
      </c>
      <c r="F71" s="11" t="s">
        <v>14</v>
      </c>
      <c r="G71" s="10">
        <v>4</v>
      </c>
      <c r="H71" s="12">
        <v>2400</v>
      </c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8"/>
      <c r="AD71" s="19">
        <f>SUM(I71:AC71)</f>
        <v>0</v>
      </c>
    </row>
    <row r="72" s="2" customFormat="1" spans="1:30">
      <c r="A72" s="8">
        <v>69</v>
      </c>
      <c r="B72" s="9" t="s">
        <v>110</v>
      </c>
      <c r="C72" s="8" t="s">
        <v>105</v>
      </c>
      <c r="D72" s="10">
        <v>600</v>
      </c>
      <c r="E72" s="11" t="s">
        <v>13</v>
      </c>
      <c r="F72" s="11" t="s">
        <v>14</v>
      </c>
      <c r="G72" s="10">
        <v>4</v>
      </c>
      <c r="H72" s="12">
        <v>2400</v>
      </c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8"/>
      <c r="AD72" s="19">
        <f>SUM(I72:AC72)</f>
        <v>0</v>
      </c>
    </row>
    <row r="73" s="2" customFormat="1" spans="1:30">
      <c r="A73" s="8">
        <v>70</v>
      </c>
      <c r="B73" s="9" t="s">
        <v>111</v>
      </c>
      <c r="C73" s="8" t="s">
        <v>105</v>
      </c>
      <c r="D73" s="10">
        <v>600</v>
      </c>
      <c r="E73" s="11" t="s">
        <v>13</v>
      </c>
      <c r="F73" s="11" t="s">
        <v>14</v>
      </c>
      <c r="G73" s="10">
        <v>4</v>
      </c>
      <c r="H73" s="12">
        <v>2400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8"/>
      <c r="AD73" s="19">
        <f>SUM(I73:AC73)</f>
        <v>0</v>
      </c>
    </row>
    <row r="74" s="2" customFormat="1" spans="1:30">
      <c r="A74" s="8">
        <v>71</v>
      </c>
      <c r="B74" s="9" t="s">
        <v>112</v>
      </c>
      <c r="C74" s="8" t="s">
        <v>105</v>
      </c>
      <c r="D74" s="10">
        <v>600</v>
      </c>
      <c r="E74" s="11" t="s">
        <v>13</v>
      </c>
      <c r="F74" s="11" t="s">
        <v>107</v>
      </c>
      <c r="G74" s="10">
        <v>3</v>
      </c>
      <c r="H74" s="12">
        <v>1800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8"/>
      <c r="AD74" s="19">
        <f>SUM(I74:AC74)</f>
        <v>0</v>
      </c>
    </row>
    <row r="75" s="2" customFormat="1" spans="1:30">
      <c r="A75" s="8">
        <v>72</v>
      </c>
      <c r="B75" s="9" t="s">
        <v>113</v>
      </c>
      <c r="C75" s="8" t="s">
        <v>105</v>
      </c>
      <c r="D75" s="10">
        <v>800</v>
      </c>
      <c r="E75" s="11" t="s">
        <v>114</v>
      </c>
      <c r="F75" s="11" t="s">
        <v>14</v>
      </c>
      <c r="G75" s="10">
        <v>15</v>
      </c>
      <c r="H75" s="12">
        <v>12000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8"/>
      <c r="AD75" s="19">
        <f>SUM(I75:AC75)</f>
        <v>0</v>
      </c>
    </row>
    <row r="76" s="2" customFormat="1" spans="1:30">
      <c r="A76" s="8">
        <v>73</v>
      </c>
      <c r="B76" s="9" t="s">
        <v>115</v>
      </c>
      <c r="C76" s="8" t="s">
        <v>105</v>
      </c>
      <c r="D76" s="10">
        <v>600</v>
      </c>
      <c r="E76" s="11" t="s">
        <v>13</v>
      </c>
      <c r="F76" s="11" t="s">
        <v>14</v>
      </c>
      <c r="G76" s="10">
        <v>4</v>
      </c>
      <c r="H76" s="12">
        <v>2400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8"/>
      <c r="AD76" s="19">
        <f>SUM(I76:AC76)</f>
        <v>0</v>
      </c>
    </row>
    <row r="77" s="2" customFormat="1" spans="1:30">
      <c r="A77" s="8">
        <v>74</v>
      </c>
      <c r="B77" s="9" t="s">
        <v>116</v>
      </c>
      <c r="C77" s="8" t="s">
        <v>117</v>
      </c>
      <c r="D77" s="10">
        <v>600</v>
      </c>
      <c r="E77" s="11" t="s">
        <v>32</v>
      </c>
      <c r="F77" s="11" t="s">
        <v>14</v>
      </c>
      <c r="G77" s="10">
        <v>12</v>
      </c>
      <c r="H77" s="12">
        <v>7200</v>
      </c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>
        <v>256</v>
      </c>
      <c r="U77" s="16">
        <v>256</v>
      </c>
      <c r="V77" s="16">
        <v>256</v>
      </c>
      <c r="W77" s="16">
        <v>256</v>
      </c>
      <c r="X77" s="16">
        <v>256</v>
      </c>
      <c r="Y77" s="16">
        <v>256</v>
      </c>
      <c r="Z77" s="16">
        <v>256</v>
      </c>
      <c r="AA77" s="16">
        <v>256</v>
      </c>
      <c r="AB77" s="16">
        <v>256</v>
      </c>
      <c r="AC77" s="18">
        <v>280</v>
      </c>
      <c r="AD77" s="19">
        <f>SUM(I77:AC77)</f>
        <v>2584</v>
      </c>
    </row>
    <row r="78" s="2" customFormat="1" spans="1:30">
      <c r="A78" s="8">
        <v>75</v>
      </c>
      <c r="B78" s="9" t="s">
        <v>118</v>
      </c>
      <c r="C78" s="8" t="s">
        <v>119</v>
      </c>
      <c r="D78" s="10">
        <v>600</v>
      </c>
      <c r="E78" s="11" t="s">
        <v>13</v>
      </c>
      <c r="F78" s="11" t="s">
        <v>14</v>
      </c>
      <c r="G78" s="10">
        <v>4</v>
      </c>
      <c r="H78" s="12">
        <v>2400</v>
      </c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>
        <v>176</v>
      </c>
      <c r="AA78" s="16">
        <v>176</v>
      </c>
      <c r="AB78" s="16">
        <v>176</v>
      </c>
      <c r="AC78" s="18">
        <v>176</v>
      </c>
      <c r="AD78" s="19">
        <f>SUM(I78:AC78)</f>
        <v>704</v>
      </c>
    </row>
    <row r="79" s="2" customFormat="1" spans="1:30">
      <c r="A79" s="8">
        <v>76</v>
      </c>
      <c r="B79" s="9" t="s">
        <v>120</v>
      </c>
      <c r="C79" s="8" t="s">
        <v>121</v>
      </c>
      <c r="D79" s="10">
        <v>600</v>
      </c>
      <c r="E79" s="11" t="s">
        <v>13</v>
      </c>
      <c r="F79" s="11" t="s">
        <v>14</v>
      </c>
      <c r="G79" s="10">
        <v>4</v>
      </c>
      <c r="H79" s="12">
        <v>2400</v>
      </c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>
        <v>176</v>
      </c>
      <c r="AA79" s="16">
        <v>176</v>
      </c>
      <c r="AB79" s="16">
        <v>176</v>
      </c>
      <c r="AC79" s="18">
        <v>176</v>
      </c>
      <c r="AD79" s="19">
        <f>SUM(I79:AC79)</f>
        <v>704</v>
      </c>
    </row>
    <row r="80" s="2" customFormat="1" spans="1:30">
      <c r="A80" s="8">
        <v>77</v>
      </c>
      <c r="B80" s="9" t="s">
        <v>122</v>
      </c>
      <c r="C80" s="8" t="s">
        <v>121</v>
      </c>
      <c r="D80" s="10">
        <v>600</v>
      </c>
      <c r="E80" s="11" t="s">
        <v>13</v>
      </c>
      <c r="F80" s="11" t="s">
        <v>14</v>
      </c>
      <c r="G80" s="10">
        <v>4</v>
      </c>
      <c r="H80" s="12">
        <v>2400</v>
      </c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>
        <v>176</v>
      </c>
      <c r="AA80" s="16">
        <v>176</v>
      </c>
      <c r="AB80" s="16">
        <v>176</v>
      </c>
      <c r="AC80" s="18">
        <v>176</v>
      </c>
      <c r="AD80" s="19">
        <f>SUM(I80:AC80)</f>
        <v>704</v>
      </c>
    </row>
    <row r="81" s="2" customFormat="1" spans="1:30">
      <c r="A81" s="8">
        <v>78</v>
      </c>
      <c r="B81" s="9" t="s">
        <v>123</v>
      </c>
      <c r="C81" s="8" t="s">
        <v>124</v>
      </c>
      <c r="D81" s="10">
        <v>600</v>
      </c>
      <c r="E81" s="11" t="s">
        <v>13</v>
      </c>
      <c r="F81" s="11" t="s">
        <v>14</v>
      </c>
      <c r="G81" s="10">
        <v>4</v>
      </c>
      <c r="H81" s="12">
        <v>2400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>
        <v>181.6</v>
      </c>
      <c r="AA81" s="16">
        <v>181.6</v>
      </c>
      <c r="AB81" s="16">
        <v>181.6</v>
      </c>
      <c r="AC81" s="18">
        <v>181.6</v>
      </c>
      <c r="AD81" s="19">
        <f>SUM(I81:AC81)</f>
        <v>726.4</v>
      </c>
    </row>
    <row r="82" s="2" customFormat="1" spans="1:30">
      <c r="A82" s="8">
        <v>79</v>
      </c>
      <c r="B82" s="9" t="s">
        <v>125</v>
      </c>
      <c r="C82" s="8" t="s">
        <v>124</v>
      </c>
      <c r="D82" s="10">
        <v>600</v>
      </c>
      <c r="E82" s="11" t="s">
        <v>126</v>
      </c>
      <c r="F82" s="11" t="s">
        <v>14</v>
      </c>
      <c r="G82" s="10">
        <v>9</v>
      </c>
      <c r="H82" s="12">
        <v>5400</v>
      </c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>
        <v>181.6</v>
      </c>
      <c r="V82" s="16">
        <v>181.6</v>
      </c>
      <c r="W82" s="16">
        <v>181.6</v>
      </c>
      <c r="X82" s="16">
        <v>181.6</v>
      </c>
      <c r="Y82" s="16">
        <v>181.6</v>
      </c>
      <c r="Z82" s="16">
        <v>181.6</v>
      </c>
      <c r="AA82" s="16">
        <v>181.6</v>
      </c>
      <c r="AB82" s="16">
        <v>181.6</v>
      </c>
      <c r="AC82" s="18">
        <v>181.6</v>
      </c>
      <c r="AD82" s="19">
        <f>SUM(I82:AC82)</f>
        <v>1634.4</v>
      </c>
    </row>
    <row r="83" s="2" customFormat="1" spans="1:30">
      <c r="A83" s="8">
        <v>80</v>
      </c>
      <c r="B83" s="9" t="s">
        <v>127</v>
      </c>
      <c r="C83" s="8" t="s">
        <v>128</v>
      </c>
      <c r="D83" s="10">
        <v>600</v>
      </c>
      <c r="E83" s="11" t="s">
        <v>13</v>
      </c>
      <c r="F83" s="11" t="s">
        <v>28</v>
      </c>
      <c r="G83" s="10">
        <v>2</v>
      </c>
      <c r="H83" s="12">
        <v>1200</v>
      </c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>
        <v>176</v>
      </c>
      <c r="AA83" s="16">
        <v>176</v>
      </c>
      <c r="AB83" s="16"/>
      <c r="AC83" s="18"/>
      <c r="AD83" s="19">
        <f>SUM(I83:AC83)</f>
        <v>352</v>
      </c>
    </row>
    <row r="84" s="2" customFormat="1" spans="1:30">
      <c r="A84" s="8">
        <v>81</v>
      </c>
      <c r="B84" s="9" t="s">
        <v>129</v>
      </c>
      <c r="C84" s="8" t="s">
        <v>128</v>
      </c>
      <c r="D84" s="10">
        <v>600</v>
      </c>
      <c r="E84" s="11" t="s">
        <v>13</v>
      </c>
      <c r="F84" s="11" t="s">
        <v>28</v>
      </c>
      <c r="G84" s="10">
        <v>2</v>
      </c>
      <c r="H84" s="12">
        <v>1200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8"/>
      <c r="AD84" s="19">
        <f>SUM(I84:AC84)</f>
        <v>0</v>
      </c>
    </row>
    <row r="85" s="2" customFormat="1" spans="1:30">
      <c r="A85" s="8">
        <v>82</v>
      </c>
      <c r="B85" s="9" t="s">
        <v>130</v>
      </c>
      <c r="C85" s="8" t="s">
        <v>131</v>
      </c>
      <c r="D85" s="10">
        <v>600</v>
      </c>
      <c r="E85" s="11" t="s">
        <v>64</v>
      </c>
      <c r="F85" s="11" t="s">
        <v>14</v>
      </c>
      <c r="G85" s="10">
        <v>11</v>
      </c>
      <c r="H85" s="12">
        <v>6600</v>
      </c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8"/>
      <c r="AD85" s="19">
        <f>SUM(I85:AC85)</f>
        <v>0</v>
      </c>
    </row>
    <row r="86" s="2" customFormat="1" spans="1:30">
      <c r="A86" s="8">
        <v>83</v>
      </c>
      <c r="B86" s="9" t="s">
        <v>132</v>
      </c>
      <c r="C86" s="8" t="s">
        <v>133</v>
      </c>
      <c r="D86" s="10">
        <v>600</v>
      </c>
      <c r="E86" s="11" t="s">
        <v>64</v>
      </c>
      <c r="F86" s="11" t="s">
        <v>14</v>
      </c>
      <c r="G86" s="10">
        <v>11</v>
      </c>
      <c r="H86" s="12">
        <v>6600</v>
      </c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8"/>
      <c r="AD86" s="19">
        <f>SUM(I86:AC86)</f>
        <v>0</v>
      </c>
    </row>
    <row r="87" s="2" customFormat="1" spans="1:30">
      <c r="A87" s="8">
        <v>84</v>
      </c>
      <c r="B87" s="9" t="s">
        <v>134</v>
      </c>
      <c r="C87" s="8" t="s">
        <v>133</v>
      </c>
      <c r="D87" s="10">
        <v>600</v>
      </c>
      <c r="E87" s="11" t="s">
        <v>13</v>
      </c>
      <c r="F87" s="11" t="s">
        <v>14</v>
      </c>
      <c r="G87" s="10">
        <v>4</v>
      </c>
      <c r="H87" s="12">
        <v>2400</v>
      </c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>
        <v>176</v>
      </c>
      <c r="AA87" s="16">
        <v>176</v>
      </c>
      <c r="AB87" s="16">
        <v>176</v>
      </c>
      <c r="AC87" s="18">
        <v>176</v>
      </c>
      <c r="AD87" s="19">
        <f>SUM(I87:AC87)</f>
        <v>704</v>
      </c>
    </row>
    <row r="88" s="2" customFormat="1" spans="1:30">
      <c r="A88" s="8">
        <v>85</v>
      </c>
      <c r="B88" s="9" t="s">
        <v>135</v>
      </c>
      <c r="C88" s="8" t="s">
        <v>133</v>
      </c>
      <c r="D88" s="10">
        <v>600</v>
      </c>
      <c r="E88" s="11" t="s">
        <v>13</v>
      </c>
      <c r="F88" s="11" t="s">
        <v>14</v>
      </c>
      <c r="G88" s="10">
        <v>4</v>
      </c>
      <c r="H88" s="12">
        <v>2400</v>
      </c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>
        <v>176</v>
      </c>
      <c r="AA88" s="16">
        <v>176</v>
      </c>
      <c r="AB88" s="16">
        <v>176</v>
      </c>
      <c r="AC88" s="18">
        <v>176</v>
      </c>
      <c r="AD88" s="19">
        <f>SUM(I88:AC88)</f>
        <v>704</v>
      </c>
    </row>
    <row r="89" s="2" customFormat="1" spans="1:30">
      <c r="A89" s="8">
        <v>86</v>
      </c>
      <c r="B89" s="9" t="s">
        <v>136</v>
      </c>
      <c r="C89" s="8" t="s">
        <v>133</v>
      </c>
      <c r="D89" s="10">
        <v>600</v>
      </c>
      <c r="E89" s="11" t="s">
        <v>64</v>
      </c>
      <c r="F89" s="11" t="s">
        <v>14</v>
      </c>
      <c r="G89" s="10">
        <v>11</v>
      </c>
      <c r="H89" s="12">
        <v>6600</v>
      </c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8"/>
      <c r="AD89" s="19">
        <f>SUM(I89:AC89)</f>
        <v>0</v>
      </c>
    </row>
    <row r="90" s="2" customFormat="1" spans="1:30">
      <c r="A90" s="8">
        <v>87</v>
      </c>
      <c r="B90" s="9" t="s">
        <v>137</v>
      </c>
      <c r="C90" s="8" t="s">
        <v>133</v>
      </c>
      <c r="D90" s="10">
        <v>600</v>
      </c>
      <c r="E90" s="11" t="s">
        <v>13</v>
      </c>
      <c r="F90" s="11" t="s">
        <v>14</v>
      </c>
      <c r="G90" s="10">
        <v>4</v>
      </c>
      <c r="H90" s="12">
        <v>2400</v>
      </c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8"/>
      <c r="AD90" s="19">
        <f>SUM(I90:AC90)</f>
        <v>0</v>
      </c>
    </row>
    <row r="91" s="2" customFormat="1" spans="1:30">
      <c r="A91" s="8">
        <v>88</v>
      </c>
      <c r="B91" s="9" t="s">
        <v>138</v>
      </c>
      <c r="C91" s="8" t="s">
        <v>133</v>
      </c>
      <c r="D91" s="10">
        <v>600</v>
      </c>
      <c r="E91" s="11" t="s">
        <v>126</v>
      </c>
      <c r="F91" s="11" t="s">
        <v>14</v>
      </c>
      <c r="G91" s="10">
        <v>9</v>
      </c>
      <c r="H91" s="12">
        <v>5400</v>
      </c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>
        <v>176</v>
      </c>
      <c r="V91" s="16">
        <v>176</v>
      </c>
      <c r="W91" s="16">
        <v>176</v>
      </c>
      <c r="X91" s="16">
        <v>176</v>
      </c>
      <c r="Y91" s="16">
        <v>176</v>
      </c>
      <c r="Z91" s="16">
        <v>176</v>
      </c>
      <c r="AA91" s="16">
        <v>176</v>
      </c>
      <c r="AB91" s="16">
        <v>176</v>
      </c>
      <c r="AC91" s="18">
        <v>176</v>
      </c>
      <c r="AD91" s="19">
        <f>SUM(I91:AC91)</f>
        <v>1584</v>
      </c>
    </row>
    <row r="92" s="2" customFormat="1" spans="1:30">
      <c r="A92" s="8">
        <v>89</v>
      </c>
      <c r="B92" s="9" t="s">
        <v>139</v>
      </c>
      <c r="C92" s="8" t="s">
        <v>140</v>
      </c>
      <c r="D92" s="10">
        <v>600</v>
      </c>
      <c r="E92" s="11" t="s">
        <v>13</v>
      </c>
      <c r="F92" s="11" t="s">
        <v>107</v>
      </c>
      <c r="G92" s="10">
        <v>3</v>
      </c>
      <c r="H92" s="12">
        <v>1800</v>
      </c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8"/>
      <c r="AD92" s="19">
        <f>SUM(I92:AC92)</f>
        <v>0</v>
      </c>
    </row>
    <row r="93" s="2" customFormat="1" spans="1:30">
      <c r="A93" s="8">
        <v>90</v>
      </c>
      <c r="B93" s="9" t="s">
        <v>141</v>
      </c>
      <c r="C93" s="8" t="s">
        <v>142</v>
      </c>
      <c r="D93" s="10">
        <v>600</v>
      </c>
      <c r="E93" s="11" t="s">
        <v>13</v>
      </c>
      <c r="F93" s="11" t="s">
        <v>14</v>
      </c>
      <c r="G93" s="10">
        <v>4</v>
      </c>
      <c r="H93" s="12">
        <v>2400</v>
      </c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>
        <v>176</v>
      </c>
      <c r="AA93" s="16">
        <v>176</v>
      </c>
      <c r="AB93" s="16">
        <v>176</v>
      </c>
      <c r="AC93" s="18">
        <v>176</v>
      </c>
      <c r="AD93" s="19">
        <f>SUM(I93:AC93)</f>
        <v>704</v>
      </c>
    </row>
    <row r="94" s="2" customFormat="1" spans="1:30">
      <c r="A94" s="8">
        <v>91</v>
      </c>
      <c r="B94" s="9" t="s">
        <v>143</v>
      </c>
      <c r="C94" s="8" t="s">
        <v>144</v>
      </c>
      <c r="D94" s="10">
        <v>600</v>
      </c>
      <c r="E94" s="11" t="s">
        <v>145</v>
      </c>
      <c r="F94" s="11" t="s">
        <v>126</v>
      </c>
      <c r="G94" s="10">
        <v>15</v>
      </c>
      <c r="H94" s="12">
        <v>9000</v>
      </c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8"/>
      <c r="AD94" s="19">
        <f>SUM(I94:AC94)</f>
        <v>0</v>
      </c>
    </row>
    <row r="95" s="2" customFormat="1" ht="28.8" spans="1:30">
      <c r="A95" s="8">
        <v>92</v>
      </c>
      <c r="B95" s="9" t="s">
        <v>146</v>
      </c>
      <c r="C95" s="8" t="s">
        <v>147</v>
      </c>
      <c r="D95" s="10">
        <v>600</v>
      </c>
      <c r="E95" s="11" t="s">
        <v>70</v>
      </c>
      <c r="F95" s="11" t="s">
        <v>14</v>
      </c>
      <c r="G95" s="10">
        <v>7</v>
      </c>
      <c r="H95" s="12">
        <v>4200</v>
      </c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8"/>
      <c r="AD95" s="19">
        <f>SUM(I95:AC95)</f>
        <v>0</v>
      </c>
    </row>
    <row r="96" s="2" customFormat="1" spans="1:30">
      <c r="A96" s="8">
        <v>93</v>
      </c>
      <c r="B96" s="9" t="s">
        <v>148</v>
      </c>
      <c r="C96" s="8" t="s">
        <v>149</v>
      </c>
      <c r="D96" s="10">
        <v>600</v>
      </c>
      <c r="E96" s="11" t="s">
        <v>32</v>
      </c>
      <c r="F96" s="11" t="s">
        <v>14</v>
      </c>
      <c r="G96" s="10">
        <v>12</v>
      </c>
      <c r="H96" s="12">
        <v>7200</v>
      </c>
      <c r="I96" s="16"/>
      <c r="J96" s="16"/>
      <c r="K96" s="16"/>
      <c r="L96" s="16"/>
      <c r="M96" s="16"/>
      <c r="N96" s="16"/>
      <c r="O96" s="16">
        <v>176</v>
      </c>
      <c r="P96" s="16">
        <v>176</v>
      </c>
      <c r="Q96" s="16">
        <v>176</v>
      </c>
      <c r="R96" s="16">
        <v>176</v>
      </c>
      <c r="S96" s="16">
        <v>176</v>
      </c>
      <c r="T96" s="16">
        <v>176</v>
      </c>
      <c r="U96" s="16">
        <v>176</v>
      </c>
      <c r="V96" s="16">
        <v>176</v>
      </c>
      <c r="W96" s="16">
        <v>176</v>
      </c>
      <c r="X96" s="16">
        <v>176</v>
      </c>
      <c r="Y96" s="16">
        <v>176</v>
      </c>
      <c r="Z96" s="16">
        <v>176</v>
      </c>
      <c r="AA96" s="16">
        <v>176</v>
      </c>
      <c r="AB96" s="16">
        <v>176</v>
      </c>
      <c r="AC96" s="18">
        <v>176</v>
      </c>
      <c r="AD96" s="19">
        <f>SUM(I96:AC96)</f>
        <v>2640</v>
      </c>
    </row>
    <row r="97" s="2" customFormat="1" ht="28.8" spans="1:30">
      <c r="A97" s="8">
        <v>94</v>
      </c>
      <c r="B97" s="9" t="s">
        <v>150</v>
      </c>
      <c r="C97" s="8" t="s">
        <v>151</v>
      </c>
      <c r="D97" s="10">
        <v>600</v>
      </c>
      <c r="E97" s="11" t="s">
        <v>13</v>
      </c>
      <c r="F97" s="11" t="s">
        <v>14</v>
      </c>
      <c r="G97" s="10">
        <v>4</v>
      </c>
      <c r="H97" s="12">
        <v>2400</v>
      </c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8"/>
      <c r="AD97" s="19">
        <f>SUM(I97:AC97)</f>
        <v>0</v>
      </c>
    </row>
    <row r="98" s="2" customFormat="1" ht="28.8" spans="1:30">
      <c r="A98" s="8">
        <v>95</v>
      </c>
      <c r="B98" s="9" t="s">
        <v>152</v>
      </c>
      <c r="C98" s="8" t="s">
        <v>151</v>
      </c>
      <c r="D98" s="10">
        <v>600</v>
      </c>
      <c r="E98" s="11" t="s">
        <v>13</v>
      </c>
      <c r="F98" s="11" t="s">
        <v>14</v>
      </c>
      <c r="G98" s="10">
        <v>4</v>
      </c>
      <c r="H98" s="12">
        <v>2400</v>
      </c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>
        <v>338.48</v>
      </c>
      <c r="AA98" s="16">
        <v>338.48</v>
      </c>
      <c r="AB98" s="16">
        <v>384.08</v>
      </c>
      <c r="AC98" s="18">
        <v>384.08</v>
      </c>
      <c r="AD98" s="19">
        <f>SUM(I98:AC98)</f>
        <v>1445.12</v>
      </c>
    </row>
    <row r="99" s="2" customFormat="1" ht="28.8" spans="1:30">
      <c r="A99" s="8">
        <v>96</v>
      </c>
      <c r="B99" s="9" t="s">
        <v>153</v>
      </c>
      <c r="C99" s="8" t="s">
        <v>151</v>
      </c>
      <c r="D99" s="10">
        <v>600</v>
      </c>
      <c r="E99" s="11" t="s">
        <v>13</v>
      </c>
      <c r="F99" s="11" t="s">
        <v>14</v>
      </c>
      <c r="G99" s="10">
        <v>4</v>
      </c>
      <c r="H99" s="12">
        <v>2400</v>
      </c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>
        <v>384.48</v>
      </c>
      <c r="AA99" s="16">
        <v>384.48</v>
      </c>
      <c r="AB99" s="16">
        <v>384.48</v>
      </c>
      <c r="AC99" s="18">
        <v>384.48</v>
      </c>
      <c r="AD99" s="19">
        <f>SUM(I99:AC99)</f>
        <v>1537.92</v>
      </c>
    </row>
    <row r="100" s="2" customFormat="1" ht="28.8" spans="1:30">
      <c r="A100" s="8">
        <v>97</v>
      </c>
      <c r="B100" s="9" t="s">
        <v>154</v>
      </c>
      <c r="C100" s="8" t="s">
        <v>151</v>
      </c>
      <c r="D100" s="10">
        <v>600</v>
      </c>
      <c r="E100" s="11" t="s">
        <v>13</v>
      </c>
      <c r="F100" s="11" t="s">
        <v>14</v>
      </c>
      <c r="G100" s="10">
        <v>4</v>
      </c>
      <c r="H100" s="12">
        <v>2400</v>
      </c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>
        <v>383.68</v>
      </c>
      <c r="AA100" s="16">
        <v>383.68</v>
      </c>
      <c r="AB100" s="16">
        <v>383.68</v>
      </c>
      <c r="AC100" s="18">
        <v>383.68</v>
      </c>
      <c r="AD100" s="19">
        <f>SUM(I100:AC100)</f>
        <v>1534.72</v>
      </c>
    </row>
    <row r="101" s="2" customFormat="1" ht="28.8" spans="1:30">
      <c r="A101" s="8">
        <v>98</v>
      </c>
      <c r="B101" s="9" t="s">
        <v>155</v>
      </c>
      <c r="C101" s="8" t="s">
        <v>156</v>
      </c>
      <c r="D101" s="10">
        <v>600</v>
      </c>
      <c r="E101" s="11" t="s">
        <v>157</v>
      </c>
      <c r="F101" s="11" t="s">
        <v>14</v>
      </c>
      <c r="G101" s="10">
        <v>14</v>
      </c>
      <c r="H101" s="12">
        <v>8400</v>
      </c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8"/>
      <c r="AD101" s="19">
        <f>SUM(I101:AC101)</f>
        <v>0</v>
      </c>
    </row>
    <row r="102" s="2" customFormat="1" ht="28.8" spans="1:30">
      <c r="A102" s="8">
        <v>99</v>
      </c>
      <c r="B102" s="9" t="s">
        <v>158</v>
      </c>
      <c r="C102" s="8" t="s">
        <v>156</v>
      </c>
      <c r="D102" s="10">
        <v>600</v>
      </c>
      <c r="E102" s="11" t="s">
        <v>13</v>
      </c>
      <c r="F102" s="11" t="s">
        <v>107</v>
      </c>
      <c r="G102" s="10">
        <v>3</v>
      </c>
      <c r="H102" s="12">
        <v>1800</v>
      </c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8"/>
      <c r="AD102" s="19">
        <f>SUM(I102:AC102)</f>
        <v>0</v>
      </c>
    </row>
    <row r="103" s="2" customFormat="1" ht="28.8" spans="1:30">
      <c r="A103" s="8">
        <v>100</v>
      </c>
      <c r="B103" s="9" t="s">
        <v>159</v>
      </c>
      <c r="C103" s="8" t="s">
        <v>160</v>
      </c>
      <c r="D103" s="10">
        <v>600</v>
      </c>
      <c r="E103" s="11" t="s">
        <v>32</v>
      </c>
      <c r="F103" s="11" t="s">
        <v>14</v>
      </c>
      <c r="G103" s="10">
        <v>12</v>
      </c>
      <c r="H103" s="12">
        <v>7200</v>
      </c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8"/>
      <c r="AD103" s="19">
        <f>SUM(I103:AC103)</f>
        <v>0</v>
      </c>
    </row>
    <row r="104" s="2" customFormat="1" ht="28.8" spans="1:30">
      <c r="A104" s="8">
        <v>101</v>
      </c>
      <c r="B104" s="9" t="s">
        <v>161</v>
      </c>
      <c r="C104" s="8" t="s">
        <v>160</v>
      </c>
      <c r="D104" s="10">
        <v>800</v>
      </c>
      <c r="E104" s="11" t="s">
        <v>13</v>
      </c>
      <c r="F104" s="11" t="s">
        <v>14</v>
      </c>
      <c r="G104" s="10">
        <v>4</v>
      </c>
      <c r="H104" s="12">
        <v>3200</v>
      </c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>
        <v>176</v>
      </c>
      <c r="AA104" s="16">
        <v>176</v>
      </c>
      <c r="AB104" s="16">
        <v>176</v>
      </c>
      <c r="AC104" s="18">
        <v>176</v>
      </c>
      <c r="AD104" s="19">
        <f>SUM(I104:AC104)</f>
        <v>704</v>
      </c>
    </row>
    <row r="105" s="2" customFormat="1" ht="28.8" spans="1:30">
      <c r="A105" s="8">
        <v>102</v>
      </c>
      <c r="B105" s="9" t="s">
        <v>162</v>
      </c>
      <c r="C105" s="8" t="s">
        <v>160</v>
      </c>
      <c r="D105" s="10">
        <v>600</v>
      </c>
      <c r="E105" s="11" t="s">
        <v>13</v>
      </c>
      <c r="F105" s="11" t="s">
        <v>14</v>
      </c>
      <c r="G105" s="10">
        <v>4</v>
      </c>
      <c r="H105" s="12">
        <v>2400</v>
      </c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>
        <v>176</v>
      </c>
      <c r="AA105" s="16">
        <v>176</v>
      </c>
      <c r="AB105" s="16">
        <v>176</v>
      </c>
      <c r="AC105" s="18">
        <v>176</v>
      </c>
      <c r="AD105" s="19">
        <f>SUM(I105:AC105)</f>
        <v>704</v>
      </c>
    </row>
    <row r="106" s="2" customFormat="1" ht="28.8" spans="1:30">
      <c r="A106" s="8">
        <v>103</v>
      </c>
      <c r="B106" s="9" t="s">
        <v>163</v>
      </c>
      <c r="C106" s="8" t="s">
        <v>160</v>
      </c>
      <c r="D106" s="10">
        <v>600</v>
      </c>
      <c r="E106" s="11" t="s">
        <v>13</v>
      </c>
      <c r="F106" s="11" t="s">
        <v>14</v>
      </c>
      <c r="G106" s="10">
        <v>4</v>
      </c>
      <c r="H106" s="12">
        <v>2400</v>
      </c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>
        <v>176</v>
      </c>
      <c r="AA106" s="16">
        <v>176</v>
      </c>
      <c r="AB106" s="16">
        <v>176</v>
      </c>
      <c r="AC106" s="18">
        <v>176</v>
      </c>
      <c r="AD106" s="19">
        <f>SUM(I106:AC106)</f>
        <v>704</v>
      </c>
    </row>
    <row r="107" s="2" customFormat="1" ht="28.8" spans="1:30">
      <c r="A107" s="8">
        <v>104</v>
      </c>
      <c r="B107" s="9" t="s">
        <v>164</v>
      </c>
      <c r="C107" s="8" t="s">
        <v>160</v>
      </c>
      <c r="D107" s="10">
        <v>600</v>
      </c>
      <c r="E107" s="11" t="s">
        <v>64</v>
      </c>
      <c r="F107" s="11" t="s">
        <v>14</v>
      </c>
      <c r="G107" s="10">
        <v>11</v>
      </c>
      <c r="H107" s="12">
        <v>6600</v>
      </c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8"/>
      <c r="AD107" s="19">
        <f>SUM(I107:AC107)</f>
        <v>0</v>
      </c>
    </row>
    <row r="108" s="2" customFormat="1" ht="28.8" spans="1:30">
      <c r="A108" s="8">
        <v>105</v>
      </c>
      <c r="B108" s="9" t="s">
        <v>165</v>
      </c>
      <c r="C108" s="8" t="s">
        <v>160</v>
      </c>
      <c r="D108" s="10">
        <v>600</v>
      </c>
      <c r="E108" s="11" t="s">
        <v>13</v>
      </c>
      <c r="F108" s="11" t="s">
        <v>107</v>
      </c>
      <c r="G108" s="10">
        <v>3</v>
      </c>
      <c r="H108" s="12">
        <v>1800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>
        <v>168</v>
      </c>
      <c r="AA108" s="16">
        <v>168</v>
      </c>
      <c r="AB108" s="16">
        <v>168</v>
      </c>
      <c r="AC108" s="18"/>
      <c r="AD108" s="19">
        <f>SUM(I108:AC108)</f>
        <v>504</v>
      </c>
    </row>
    <row r="109" s="2" customFormat="1" ht="28.8" spans="1:30">
      <c r="A109" s="8">
        <v>106</v>
      </c>
      <c r="B109" s="9" t="s">
        <v>166</v>
      </c>
      <c r="C109" s="8" t="s">
        <v>160</v>
      </c>
      <c r="D109" s="10">
        <v>600</v>
      </c>
      <c r="E109" s="11" t="s">
        <v>13</v>
      </c>
      <c r="F109" s="11" t="s">
        <v>28</v>
      </c>
      <c r="G109" s="10">
        <v>2</v>
      </c>
      <c r="H109" s="12">
        <v>1200</v>
      </c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8"/>
      <c r="AD109" s="19">
        <f>SUM(I109:AC109)</f>
        <v>0</v>
      </c>
    </row>
    <row r="110" s="2" customFormat="1" ht="28.8" spans="1:30">
      <c r="A110" s="8">
        <v>107</v>
      </c>
      <c r="B110" s="9" t="s">
        <v>167</v>
      </c>
      <c r="C110" s="8" t="s">
        <v>160</v>
      </c>
      <c r="D110" s="10">
        <v>600</v>
      </c>
      <c r="E110" s="11" t="s">
        <v>64</v>
      </c>
      <c r="F110" s="11" t="s">
        <v>107</v>
      </c>
      <c r="G110" s="10">
        <v>10</v>
      </c>
      <c r="H110" s="12">
        <v>6000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8"/>
      <c r="AD110" s="19">
        <f>SUM(I110:AC110)</f>
        <v>0</v>
      </c>
    </row>
    <row r="111" s="2" customFormat="1" ht="28.8" spans="1:30">
      <c r="A111" s="8">
        <v>108</v>
      </c>
      <c r="B111" s="9" t="s">
        <v>168</v>
      </c>
      <c r="C111" s="8" t="s">
        <v>160</v>
      </c>
      <c r="D111" s="10">
        <v>600</v>
      </c>
      <c r="E111" s="11" t="s">
        <v>13</v>
      </c>
      <c r="F111" s="11" t="s">
        <v>28</v>
      </c>
      <c r="G111" s="10">
        <v>2</v>
      </c>
      <c r="H111" s="12">
        <v>1200</v>
      </c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8"/>
      <c r="AD111" s="19">
        <f>SUM(I111:AC111)</f>
        <v>0</v>
      </c>
    </row>
    <row r="112" s="2" customFormat="1" ht="28.8" spans="1:30">
      <c r="A112" s="8">
        <v>109</v>
      </c>
      <c r="B112" s="9" t="s">
        <v>169</v>
      </c>
      <c r="C112" s="8" t="s">
        <v>160</v>
      </c>
      <c r="D112" s="10">
        <v>600</v>
      </c>
      <c r="E112" s="11" t="s">
        <v>13</v>
      </c>
      <c r="F112" s="11" t="s">
        <v>107</v>
      </c>
      <c r="G112" s="10">
        <v>3</v>
      </c>
      <c r="H112" s="12">
        <v>1800</v>
      </c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8"/>
      <c r="AD112" s="19">
        <f>SUM(I112:AC112)</f>
        <v>0</v>
      </c>
    </row>
    <row r="113" s="2" customFormat="1" ht="28.8" spans="1:30">
      <c r="A113" s="8">
        <v>110</v>
      </c>
      <c r="B113" s="9" t="s">
        <v>170</v>
      </c>
      <c r="C113" s="8" t="s">
        <v>160</v>
      </c>
      <c r="D113" s="10">
        <v>600</v>
      </c>
      <c r="E113" s="11" t="s">
        <v>32</v>
      </c>
      <c r="F113" s="11" t="s">
        <v>14</v>
      </c>
      <c r="G113" s="10">
        <v>12</v>
      </c>
      <c r="H113" s="12">
        <v>7200</v>
      </c>
      <c r="I113" s="16"/>
      <c r="J113" s="16"/>
      <c r="K113" s="16"/>
      <c r="L113" s="16"/>
      <c r="M113" s="16"/>
      <c r="N113" s="16"/>
      <c r="O113" s="16"/>
      <c r="P113" s="16"/>
      <c r="Q113" s="16"/>
      <c r="R113" s="16">
        <v>200</v>
      </c>
      <c r="S113" s="16">
        <v>200</v>
      </c>
      <c r="T113" s="16">
        <v>200</v>
      </c>
      <c r="U113" s="16">
        <v>200</v>
      </c>
      <c r="V113" s="16">
        <v>200</v>
      </c>
      <c r="W113" s="16">
        <v>200</v>
      </c>
      <c r="X113" s="16">
        <v>200</v>
      </c>
      <c r="Y113" s="16">
        <v>200</v>
      </c>
      <c r="Z113" s="16">
        <v>200</v>
      </c>
      <c r="AA113" s="16">
        <v>200</v>
      </c>
      <c r="AB113" s="16">
        <v>200</v>
      </c>
      <c r="AC113" s="18">
        <v>200</v>
      </c>
      <c r="AD113" s="19">
        <f>SUM(I113:AC113)</f>
        <v>2400</v>
      </c>
    </row>
    <row r="114" s="2" customFormat="1" ht="28.8" spans="1:30">
      <c r="A114" s="8">
        <v>111</v>
      </c>
      <c r="B114" s="9" t="s">
        <v>171</v>
      </c>
      <c r="C114" s="8" t="s">
        <v>160</v>
      </c>
      <c r="D114" s="10">
        <v>800</v>
      </c>
      <c r="E114" s="11" t="s">
        <v>32</v>
      </c>
      <c r="F114" s="11" t="s">
        <v>107</v>
      </c>
      <c r="G114" s="10">
        <v>11</v>
      </c>
      <c r="H114" s="12">
        <v>8800</v>
      </c>
      <c r="I114" s="16"/>
      <c r="J114" s="16"/>
      <c r="K114" s="16"/>
      <c r="L114" s="16"/>
      <c r="M114" s="16"/>
      <c r="N114" s="16"/>
      <c r="O114" s="16"/>
      <c r="P114" s="16"/>
      <c r="Q114" s="16"/>
      <c r="R114" s="16">
        <v>200</v>
      </c>
      <c r="S114" s="16">
        <v>200</v>
      </c>
      <c r="T114" s="16">
        <v>200</v>
      </c>
      <c r="U114" s="16">
        <v>200</v>
      </c>
      <c r="V114" s="16">
        <v>200</v>
      </c>
      <c r="W114" s="16">
        <v>200</v>
      </c>
      <c r="X114" s="16">
        <v>200</v>
      </c>
      <c r="Y114" s="16">
        <v>200</v>
      </c>
      <c r="Z114" s="16">
        <v>200</v>
      </c>
      <c r="AA114" s="16">
        <v>200</v>
      </c>
      <c r="AB114" s="16">
        <v>200</v>
      </c>
      <c r="AC114" s="18"/>
      <c r="AD114" s="19">
        <f>SUM(I114:AC114)</f>
        <v>2200</v>
      </c>
    </row>
    <row r="115" s="2" customFormat="1" ht="28.8" spans="1:30">
      <c r="A115" s="8">
        <v>112</v>
      </c>
      <c r="B115" s="9" t="s">
        <v>172</v>
      </c>
      <c r="C115" s="8" t="s">
        <v>160</v>
      </c>
      <c r="D115" s="10">
        <v>800</v>
      </c>
      <c r="E115" s="11" t="s">
        <v>13</v>
      </c>
      <c r="F115" s="11" t="s">
        <v>28</v>
      </c>
      <c r="G115" s="10">
        <v>2</v>
      </c>
      <c r="H115" s="12">
        <v>1600</v>
      </c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8"/>
      <c r="AD115" s="19">
        <f>SUM(I115:AC115)</f>
        <v>0</v>
      </c>
    </row>
    <row r="116" s="2" customFormat="1" ht="28.8" spans="1:30">
      <c r="A116" s="8">
        <v>113</v>
      </c>
      <c r="B116" s="9" t="s">
        <v>173</v>
      </c>
      <c r="C116" s="8" t="s">
        <v>160</v>
      </c>
      <c r="D116" s="10">
        <v>600</v>
      </c>
      <c r="E116" s="11" t="s">
        <v>13</v>
      </c>
      <c r="F116" s="11" t="s">
        <v>14</v>
      </c>
      <c r="G116" s="10">
        <v>4</v>
      </c>
      <c r="H116" s="12">
        <v>2400</v>
      </c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8"/>
      <c r="AD116" s="19">
        <f>SUM(I116:AC116)</f>
        <v>0</v>
      </c>
    </row>
    <row r="117" s="2" customFormat="1" ht="28.8" spans="1:30">
      <c r="A117" s="8">
        <v>114</v>
      </c>
      <c r="B117" s="9" t="s">
        <v>174</v>
      </c>
      <c r="C117" s="8" t="s">
        <v>160</v>
      </c>
      <c r="D117" s="10">
        <v>600</v>
      </c>
      <c r="E117" s="11" t="s">
        <v>13</v>
      </c>
      <c r="F117" s="11" t="s">
        <v>14</v>
      </c>
      <c r="G117" s="10">
        <v>4</v>
      </c>
      <c r="H117" s="12">
        <v>2400</v>
      </c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8"/>
      <c r="AD117" s="19">
        <f>SUM(I117:AC117)</f>
        <v>0</v>
      </c>
    </row>
    <row r="118" s="2" customFormat="1" ht="28.8" spans="1:30">
      <c r="A118" s="8">
        <v>115</v>
      </c>
      <c r="B118" s="9" t="s">
        <v>175</v>
      </c>
      <c r="C118" s="8" t="s">
        <v>160</v>
      </c>
      <c r="D118" s="10">
        <v>600</v>
      </c>
      <c r="E118" s="11" t="s">
        <v>13</v>
      </c>
      <c r="F118" s="11" t="s">
        <v>28</v>
      </c>
      <c r="G118" s="10">
        <v>2</v>
      </c>
      <c r="H118" s="12">
        <v>1200</v>
      </c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8"/>
      <c r="AD118" s="19">
        <f>SUM(I118:AC118)</f>
        <v>0</v>
      </c>
    </row>
    <row r="119" s="2" customFormat="1" ht="28.8" spans="1:30">
      <c r="A119" s="8">
        <v>116</v>
      </c>
      <c r="B119" s="9" t="s">
        <v>176</v>
      </c>
      <c r="C119" s="8" t="s">
        <v>160</v>
      </c>
      <c r="D119" s="10">
        <v>600</v>
      </c>
      <c r="E119" s="11" t="s">
        <v>13</v>
      </c>
      <c r="F119" s="11" t="s">
        <v>14</v>
      </c>
      <c r="G119" s="10">
        <v>4</v>
      </c>
      <c r="H119" s="12">
        <v>2400</v>
      </c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8"/>
      <c r="AD119" s="19">
        <f>SUM(I119:AC119)</f>
        <v>0</v>
      </c>
    </row>
    <row r="120" s="2" customFormat="1" ht="28.8" spans="1:30">
      <c r="A120" s="8">
        <v>117</v>
      </c>
      <c r="B120" s="9" t="s">
        <v>177</v>
      </c>
      <c r="C120" s="8" t="s">
        <v>160</v>
      </c>
      <c r="D120" s="10">
        <v>600</v>
      </c>
      <c r="E120" s="11" t="s">
        <v>13</v>
      </c>
      <c r="F120" s="11" t="s">
        <v>28</v>
      </c>
      <c r="G120" s="10">
        <v>2</v>
      </c>
      <c r="H120" s="12">
        <v>1200</v>
      </c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8"/>
      <c r="AD120" s="19">
        <f>SUM(I120:AC120)</f>
        <v>0</v>
      </c>
    </row>
    <row r="121" s="2" customFormat="1" ht="28.8" spans="1:30">
      <c r="A121" s="8">
        <v>118</v>
      </c>
      <c r="B121" s="9" t="s">
        <v>178</v>
      </c>
      <c r="C121" s="8" t="s">
        <v>160</v>
      </c>
      <c r="D121" s="10">
        <v>600</v>
      </c>
      <c r="E121" s="11" t="s">
        <v>13</v>
      </c>
      <c r="F121" s="11" t="s">
        <v>14</v>
      </c>
      <c r="G121" s="10">
        <v>4</v>
      </c>
      <c r="H121" s="12">
        <v>2400</v>
      </c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>
        <v>176</v>
      </c>
      <c r="AA121" s="16">
        <v>176</v>
      </c>
      <c r="AB121" s="16">
        <v>176</v>
      </c>
      <c r="AC121" s="18">
        <v>176</v>
      </c>
      <c r="AD121" s="19">
        <f>SUM(I121:AC121)</f>
        <v>704</v>
      </c>
    </row>
    <row r="122" s="2" customFormat="1" ht="28.8" spans="1:30">
      <c r="A122" s="8">
        <v>119</v>
      </c>
      <c r="B122" s="9" t="s">
        <v>179</v>
      </c>
      <c r="C122" s="8" t="s">
        <v>160</v>
      </c>
      <c r="D122" s="10">
        <v>600</v>
      </c>
      <c r="E122" s="11" t="s">
        <v>13</v>
      </c>
      <c r="F122" s="11" t="s">
        <v>28</v>
      </c>
      <c r="G122" s="10">
        <v>2</v>
      </c>
      <c r="H122" s="12">
        <v>1200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8"/>
      <c r="AD122" s="19">
        <f>SUM(I122:AC122)</f>
        <v>0</v>
      </c>
    </row>
    <row r="123" s="2" customFormat="1" ht="28.8" spans="1:30">
      <c r="A123" s="8">
        <v>120</v>
      </c>
      <c r="B123" s="9" t="s">
        <v>180</v>
      </c>
      <c r="C123" s="8" t="s">
        <v>160</v>
      </c>
      <c r="D123" s="10">
        <v>600</v>
      </c>
      <c r="E123" s="11" t="s">
        <v>157</v>
      </c>
      <c r="F123" s="11" t="s">
        <v>14</v>
      </c>
      <c r="G123" s="10">
        <v>14</v>
      </c>
      <c r="H123" s="12">
        <v>8400</v>
      </c>
      <c r="I123" s="16"/>
      <c r="J123" s="16"/>
      <c r="K123" s="16"/>
      <c r="L123" s="16"/>
      <c r="M123" s="16"/>
      <c r="N123" s="16"/>
      <c r="O123" s="16">
        <v>132</v>
      </c>
      <c r="P123" s="16">
        <v>132</v>
      </c>
      <c r="Q123" s="16">
        <v>176</v>
      </c>
      <c r="R123" s="16">
        <v>176</v>
      </c>
      <c r="S123" s="16">
        <v>176</v>
      </c>
      <c r="T123" s="16">
        <v>176</v>
      </c>
      <c r="U123" s="16">
        <v>176</v>
      </c>
      <c r="V123" s="16">
        <v>176</v>
      </c>
      <c r="W123" s="16">
        <v>176</v>
      </c>
      <c r="X123" s="16">
        <v>176</v>
      </c>
      <c r="Y123" s="16">
        <v>176</v>
      </c>
      <c r="Z123" s="16">
        <v>176</v>
      </c>
      <c r="AA123" s="16">
        <v>176</v>
      </c>
      <c r="AB123" s="16">
        <v>176</v>
      </c>
      <c r="AC123" s="18">
        <v>176</v>
      </c>
      <c r="AD123" s="19">
        <f>SUM(I123:AC123)</f>
        <v>2552</v>
      </c>
    </row>
    <row r="124" s="2" customFormat="1" spans="1:30">
      <c r="A124" s="8">
        <v>121</v>
      </c>
      <c r="B124" s="9" t="s">
        <v>181</v>
      </c>
      <c r="C124" s="8" t="s">
        <v>182</v>
      </c>
      <c r="D124" s="10">
        <v>600</v>
      </c>
      <c r="E124" s="11" t="s">
        <v>13</v>
      </c>
      <c r="F124" s="11" t="s">
        <v>14</v>
      </c>
      <c r="G124" s="10">
        <v>4</v>
      </c>
      <c r="H124" s="12">
        <v>2400</v>
      </c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>
        <v>226.72</v>
      </c>
      <c r="AA124" s="16">
        <v>226.72</v>
      </c>
      <c r="AB124" s="16">
        <v>226.72</v>
      </c>
      <c r="AC124" s="18">
        <v>226.72</v>
      </c>
      <c r="AD124" s="19">
        <f>SUM(I124:AC124)</f>
        <v>906.88</v>
      </c>
    </row>
    <row r="125" s="2" customFormat="1" ht="28.8" spans="1:30">
      <c r="A125" s="8">
        <v>122</v>
      </c>
      <c r="B125" s="9" t="s">
        <v>183</v>
      </c>
      <c r="C125" s="8" t="s">
        <v>184</v>
      </c>
      <c r="D125" s="10">
        <v>600</v>
      </c>
      <c r="E125" s="11" t="s">
        <v>14</v>
      </c>
      <c r="F125" s="11" t="s">
        <v>14</v>
      </c>
      <c r="G125" s="10">
        <v>1</v>
      </c>
      <c r="H125" s="12">
        <v>600</v>
      </c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8"/>
      <c r="AD125" s="19">
        <f>SUM(I125:AC125)</f>
        <v>0</v>
      </c>
    </row>
    <row r="126" s="2" customFormat="1" ht="28.8" spans="1:30">
      <c r="A126" s="8">
        <v>123</v>
      </c>
      <c r="B126" s="9" t="s">
        <v>185</v>
      </c>
      <c r="C126" s="8" t="s">
        <v>184</v>
      </c>
      <c r="D126" s="10">
        <v>600</v>
      </c>
      <c r="E126" s="11" t="s">
        <v>103</v>
      </c>
      <c r="F126" s="11" t="s">
        <v>103</v>
      </c>
      <c r="G126" s="10">
        <v>1</v>
      </c>
      <c r="H126" s="12">
        <v>600</v>
      </c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8"/>
      <c r="AD126" s="19">
        <f>SUM(I126:AC126)</f>
        <v>0</v>
      </c>
    </row>
    <row r="127" s="2" customFormat="1" ht="28.8" spans="1:30">
      <c r="A127" s="8">
        <v>124</v>
      </c>
      <c r="B127" s="9" t="s">
        <v>186</v>
      </c>
      <c r="C127" s="8" t="s">
        <v>187</v>
      </c>
      <c r="D127" s="10">
        <v>600</v>
      </c>
      <c r="E127" s="11" t="s">
        <v>13</v>
      </c>
      <c r="F127" s="11" t="s">
        <v>14</v>
      </c>
      <c r="G127" s="10">
        <v>4</v>
      </c>
      <c r="H127" s="12">
        <v>2400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8"/>
      <c r="AD127" s="19">
        <f>SUM(I127:AC127)</f>
        <v>0</v>
      </c>
    </row>
    <row r="128" s="2" customFormat="1" ht="28.8" spans="1:30">
      <c r="A128" s="8">
        <v>125</v>
      </c>
      <c r="B128" s="9" t="s">
        <v>188</v>
      </c>
      <c r="C128" s="8" t="s">
        <v>189</v>
      </c>
      <c r="D128" s="10">
        <v>600</v>
      </c>
      <c r="E128" s="11" t="s">
        <v>13</v>
      </c>
      <c r="F128" s="11" t="s">
        <v>14</v>
      </c>
      <c r="G128" s="10">
        <v>4</v>
      </c>
      <c r="H128" s="12">
        <v>2400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8"/>
      <c r="AD128" s="19">
        <f>SUM(I128:AC128)</f>
        <v>0</v>
      </c>
    </row>
    <row r="129" s="2" customFormat="1" ht="28.8" spans="1:30">
      <c r="A129" s="8">
        <v>126</v>
      </c>
      <c r="B129" s="9" t="s">
        <v>190</v>
      </c>
      <c r="C129" s="8" t="s">
        <v>189</v>
      </c>
      <c r="D129" s="10">
        <v>600</v>
      </c>
      <c r="E129" s="11" t="s">
        <v>13</v>
      </c>
      <c r="F129" s="11" t="s">
        <v>13</v>
      </c>
      <c r="G129" s="10">
        <v>1</v>
      </c>
      <c r="H129" s="12">
        <v>600</v>
      </c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8"/>
      <c r="AD129" s="19">
        <f>SUM(I129:AC129)</f>
        <v>0</v>
      </c>
    </row>
    <row r="130" s="2" customFormat="1" ht="28.8" spans="1:30">
      <c r="A130" s="8">
        <v>127</v>
      </c>
      <c r="B130" s="9" t="s">
        <v>191</v>
      </c>
      <c r="C130" s="8" t="s">
        <v>189</v>
      </c>
      <c r="D130" s="10">
        <v>600</v>
      </c>
      <c r="E130" s="11" t="s">
        <v>13</v>
      </c>
      <c r="F130" s="11" t="s">
        <v>14</v>
      </c>
      <c r="G130" s="10">
        <v>4</v>
      </c>
      <c r="H130" s="12">
        <v>2400</v>
      </c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8"/>
      <c r="AD130" s="19">
        <f>SUM(I130:AC130)</f>
        <v>0</v>
      </c>
    </row>
    <row r="131" s="2" customFormat="1" ht="28.8" spans="1:30">
      <c r="A131" s="8">
        <v>128</v>
      </c>
      <c r="B131" s="9" t="s">
        <v>192</v>
      </c>
      <c r="C131" s="8" t="s">
        <v>189</v>
      </c>
      <c r="D131" s="10">
        <v>600</v>
      </c>
      <c r="E131" s="11" t="s">
        <v>13</v>
      </c>
      <c r="F131" s="11" t="s">
        <v>13</v>
      </c>
      <c r="G131" s="10">
        <v>1</v>
      </c>
      <c r="H131" s="12">
        <v>600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8"/>
      <c r="AD131" s="19">
        <f>SUM(I131:AC131)</f>
        <v>0</v>
      </c>
    </row>
    <row r="132" s="2" customFormat="1" ht="28.8" spans="1:30">
      <c r="A132" s="8">
        <v>129</v>
      </c>
      <c r="B132" s="9" t="s">
        <v>193</v>
      </c>
      <c r="C132" s="8" t="s">
        <v>189</v>
      </c>
      <c r="D132" s="10">
        <v>600</v>
      </c>
      <c r="E132" s="11" t="s">
        <v>13</v>
      </c>
      <c r="F132" s="11" t="s">
        <v>14</v>
      </c>
      <c r="G132" s="10">
        <v>4</v>
      </c>
      <c r="H132" s="12">
        <v>2400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>
        <v>364.8</v>
      </c>
      <c r="AA132" s="16">
        <v>364.8</v>
      </c>
      <c r="AB132" s="16">
        <v>364.8</v>
      </c>
      <c r="AC132" s="18">
        <v>364.8</v>
      </c>
      <c r="AD132" s="19">
        <f>SUM(I132:AC132)</f>
        <v>1459.2</v>
      </c>
    </row>
    <row r="133" s="2" customFormat="1" ht="28.8" spans="1:30">
      <c r="A133" s="8">
        <v>130</v>
      </c>
      <c r="B133" s="9" t="s">
        <v>194</v>
      </c>
      <c r="C133" s="8" t="s">
        <v>189</v>
      </c>
      <c r="D133" s="10">
        <v>600</v>
      </c>
      <c r="E133" s="11" t="s">
        <v>13</v>
      </c>
      <c r="F133" s="11" t="s">
        <v>13</v>
      </c>
      <c r="G133" s="10">
        <v>1</v>
      </c>
      <c r="H133" s="12">
        <v>600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8"/>
      <c r="AD133" s="19">
        <f>SUM(I133:AC133)</f>
        <v>0</v>
      </c>
    </row>
    <row r="134" s="2" customFormat="1" ht="28.8" spans="1:30">
      <c r="A134" s="8">
        <v>131</v>
      </c>
      <c r="B134" s="9" t="s">
        <v>195</v>
      </c>
      <c r="C134" s="8" t="s">
        <v>189</v>
      </c>
      <c r="D134" s="10">
        <v>600</v>
      </c>
      <c r="E134" s="11" t="s">
        <v>13</v>
      </c>
      <c r="F134" s="11" t="s">
        <v>14</v>
      </c>
      <c r="G134" s="10">
        <v>4</v>
      </c>
      <c r="H134" s="12">
        <v>2400</v>
      </c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>
        <v>364.8</v>
      </c>
      <c r="AA134" s="16">
        <v>364.8</v>
      </c>
      <c r="AB134" s="16">
        <v>364.8</v>
      </c>
      <c r="AC134" s="18">
        <v>364.8</v>
      </c>
      <c r="AD134" s="19">
        <f>SUM(I134:AC134)</f>
        <v>1459.2</v>
      </c>
    </row>
    <row r="135" s="2" customFormat="1" ht="28.8" spans="1:30">
      <c r="A135" s="8">
        <v>132</v>
      </c>
      <c r="B135" s="9" t="s">
        <v>196</v>
      </c>
      <c r="C135" s="8" t="s">
        <v>197</v>
      </c>
      <c r="D135" s="10">
        <v>600</v>
      </c>
      <c r="E135" s="11" t="s">
        <v>13</v>
      </c>
      <c r="F135" s="11" t="s">
        <v>14</v>
      </c>
      <c r="G135" s="10">
        <v>4</v>
      </c>
      <c r="H135" s="12">
        <v>2400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8"/>
      <c r="AD135" s="19">
        <f>SUM(I135:AC135)</f>
        <v>0</v>
      </c>
    </row>
    <row r="136" s="2" customFormat="1" ht="28.8" spans="1:30">
      <c r="A136" s="8">
        <v>133</v>
      </c>
      <c r="B136" s="9" t="s">
        <v>198</v>
      </c>
      <c r="C136" s="8" t="s">
        <v>199</v>
      </c>
      <c r="D136" s="10">
        <v>600</v>
      </c>
      <c r="E136" s="11" t="s">
        <v>13</v>
      </c>
      <c r="F136" s="11" t="s">
        <v>14</v>
      </c>
      <c r="G136" s="10">
        <v>4</v>
      </c>
      <c r="H136" s="12">
        <v>2400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>
        <v>176</v>
      </c>
      <c r="AA136" s="16">
        <v>176</v>
      </c>
      <c r="AB136" s="16">
        <v>176</v>
      </c>
      <c r="AC136" s="18">
        <v>176</v>
      </c>
      <c r="AD136" s="19">
        <f>SUM(I136:AC136)</f>
        <v>704</v>
      </c>
    </row>
    <row r="137" s="2" customFormat="1" ht="28.8" spans="1:30">
      <c r="A137" s="8">
        <v>134</v>
      </c>
      <c r="B137" s="9" t="s">
        <v>200</v>
      </c>
      <c r="C137" s="8" t="s">
        <v>201</v>
      </c>
      <c r="D137" s="10">
        <v>600</v>
      </c>
      <c r="E137" s="11" t="s">
        <v>13</v>
      </c>
      <c r="F137" s="11" t="s">
        <v>14</v>
      </c>
      <c r="G137" s="10">
        <v>4</v>
      </c>
      <c r="H137" s="12">
        <v>2400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8"/>
      <c r="AD137" s="19">
        <f>SUM(I137:AC137)</f>
        <v>0</v>
      </c>
    </row>
    <row r="138" s="2" customFormat="1" ht="28.8" spans="1:30">
      <c r="A138" s="8">
        <v>135</v>
      </c>
      <c r="B138" s="9" t="s">
        <v>202</v>
      </c>
      <c r="C138" s="8" t="s">
        <v>203</v>
      </c>
      <c r="D138" s="10">
        <v>800</v>
      </c>
      <c r="E138" s="11" t="s">
        <v>13</v>
      </c>
      <c r="F138" s="11" t="s">
        <v>14</v>
      </c>
      <c r="G138" s="10">
        <v>4</v>
      </c>
      <c r="H138" s="12">
        <v>3200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8"/>
      <c r="AD138" s="19">
        <f>SUM(I138:AC138)</f>
        <v>0</v>
      </c>
    </row>
    <row r="139" s="2" customFormat="1" ht="28.8" spans="1:30">
      <c r="A139" s="8">
        <v>136</v>
      </c>
      <c r="B139" s="9" t="s">
        <v>204</v>
      </c>
      <c r="C139" s="8" t="s">
        <v>205</v>
      </c>
      <c r="D139" s="10">
        <v>600</v>
      </c>
      <c r="E139" s="11" t="s">
        <v>13</v>
      </c>
      <c r="F139" s="11" t="s">
        <v>14</v>
      </c>
      <c r="G139" s="10">
        <v>4</v>
      </c>
      <c r="H139" s="12">
        <v>2400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8"/>
      <c r="AD139" s="19">
        <f>SUM(I139:AC139)</f>
        <v>0</v>
      </c>
    </row>
    <row r="140" s="2" customFormat="1" ht="28.8" spans="1:30">
      <c r="A140" s="8">
        <v>137</v>
      </c>
      <c r="B140" s="9" t="s">
        <v>206</v>
      </c>
      <c r="C140" s="8" t="s">
        <v>205</v>
      </c>
      <c r="D140" s="10">
        <v>600</v>
      </c>
      <c r="E140" s="11" t="s">
        <v>13</v>
      </c>
      <c r="F140" s="11" t="s">
        <v>14</v>
      </c>
      <c r="G140" s="10">
        <v>4</v>
      </c>
      <c r="H140" s="12">
        <v>2400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8"/>
      <c r="AD140" s="19">
        <f>SUM(I140:AC140)</f>
        <v>0</v>
      </c>
    </row>
    <row r="141" s="2" customFormat="1" ht="28.8" spans="1:30">
      <c r="A141" s="8">
        <v>138</v>
      </c>
      <c r="B141" s="9" t="s">
        <v>207</v>
      </c>
      <c r="C141" s="8" t="s">
        <v>208</v>
      </c>
      <c r="D141" s="10">
        <v>600</v>
      </c>
      <c r="E141" s="11" t="s">
        <v>13</v>
      </c>
      <c r="F141" s="11" t="s">
        <v>14</v>
      </c>
      <c r="G141" s="10">
        <v>4</v>
      </c>
      <c r="H141" s="12">
        <v>2400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8"/>
      <c r="AD141" s="19">
        <f>SUM(I141:AC141)</f>
        <v>0</v>
      </c>
    </row>
    <row r="142" s="2" customFormat="1" ht="28.8" spans="1:30">
      <c r="A142" s="8">
        <v>139</v>
      </c>
      <c r="B142" s="9" t="s">
        <v>209</v>
      </c>
      <c r="C142" s="8" t="s">
        <v>208</v>
      </c>
      <c r="D142" s="10">
        <v>600</v>
      </c>
      <c r="E142" s="11" t="s">
        <v>13</v>
      </c>
      <c r="F142" s="11" t="s">
        <v>14</v>
      </c>
      <c r="G142" s="10">
        <v>4</v>
      </c>
      <c r="H142" s="12">
        <v>2400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8"/>
      <c r="AD142" s="19">
        <f>SUM(I142:AC142)</f>
        <v>0</v>
      </c>
    </row>
    <row r="143" s="2" customFormat="1" ht="28.8" spans="1:30">
      <c r="A143" s="8">
        <v>140</v>
      </c>
      <c r="B143" s="9" t="s">
        <v>210</v>
      </c>
      <c r="C143" s="8" t="s">
        <v>208</v>
      </c>
      <c r="D143" s="10">
        <v>600</v>
      </c>
      <c r="E143" s="11" t="s">
        <v>13</v>
      </c>
      <c r="F143" s="11" t="s">
        <v>107</v>
      </c>
      <c r="G143" s="10">
        <v>3</v>
      </c>
      <c r="H143" s="12">
        <v>1800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8"/>
      <c r="AD143" s="19">
        <f>SUM(I143:AC143)</f>
        <v>0</v>
      </c>
    </row>
    <row r="144" s="2" customFormat="1" ht="28.8" spans="1:30">
      <c r="A144" s="8">
        <v>141</v>
      </c>
      <c r="B144" s="9" t="s">
        <v>211</v>
      </c>
      <c r="C144" s="8" t="s">
        <v>212</v>
      </c>
      <c r="D144" s="10">
        <v>600</v>
      </c>
      <c r="E144" s="11" t="s">
        <v>13</v>
      </c>
      <c r="F144" s="11" t="s">
        <v>14</v>
      </c>
      <c r="G144" s="10">
        <v>4</v>
      </c>
      <c r="H144" s="12">
        <v>2400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8"/>
      <c r="AD144" s="19">
        <f>SUM(I144:AC144)</f>
        <v>0</v>
      </c>
    </row>
    <row r="145" s="2" customFormat="1" ht="28.8" spans="1:30">
      <c r="A145" s="8">
        <v>142</v>
      </c>
      <c r="B145" s="9" t="s">
        <v>213</v>
      </c>
      <c r="C145" s="8" t="s">
        <v>214</v>
      </c>
      <c r="D145" s="10">
        <v>600</v>
      </c>
      <c r="E145" s="11" t="s">
        <v>13</v>
      </c>
      <c r="F145" s="11" t="s">
        <v>14</v>
      </c>
      <c r="G145" s="10">
        <v>4</v>
      </c>
      <c r="H145" s="12">
        <v>2400</v>
      </c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8"/>
      <c r="AD145" s="19">
        <f>SUM(I145:AC145)</f>
        <v>0</v>
      </c>
    </row>
    <row r="146" s="2" customFormat="1" ht="28.8" spans="1:30">
      <c r="A146" s="8">
        <v>143</v>
      </c>
      <c r="B146" s="9" t="s">
        <v>215</v>
      </c>
      <c r="C146" s="8" t="s">
        <v>216</v>
      </c>
      <c r="D146" s="10">
        <v>600</v>
      </c>
      <c r="E146" s="11" t="s">
        <v>13</v>
      </c>
      <c r="F146" s="11" t="s">
        <v>14</v>
      </c>
      <c r="G146" s="10">
        <v>4</v>
      </c>
      <c r="H146" s="12">
        <v>2400</v>
      </c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>
        <v>176</v>
      </c>
      <c r="AA146" s="16">
        <v>176</v>
      </c>
      <c r="AB146" s="16">
        <v>176</v>
      </c>
      <c r="AC146" s="18">
        <v>176</v>
      </c>
      <c r="AD146" s="19">
        <f>SUM(I146:AC146)</f>
        <v>704</v>
      </c>
    </row>
    <row r="147" s="2" customFormat="1" ht="28.8" spans="1:30">
      <c r="A147" s="8">
        <v>144</v>
      </c>
      <c r="B147" s="9" t="s">
        <v>217</v>
      </c>
      <c r="C147" s="8" t="s">
        <v>216</v>
      </c>
      <c r="D147" s="10">
        <v>600</v>
      </c>
      <c r="E147" s="11" t="s">
        <v>13</v>
      </c>
      <c r="F147" s="11" t="s">
        <v>14</v>
      </c>
      <c r="G147" s="10">
        <v>4</v>
      </c>
      <c r="H147" s="12">
        <v>2400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>
        <v>176</v>
      </c>
      <c r="AA147" s="16">
        <v>176</v>
      </c>
      <c r="AB147" s="16">
        <v>176</v>
      </c>
      <c r="AC147" s="18">
        <v>176</v>
      </c>
      <c r="AD147" s="19">
        <f>SUM(I147:AC147)</f>
        <v>704</v>
      </c>
    </row>
    <row r="148" s="2" customFormat="1" ht="28.8" spans="1:30">
      <c r="A148" s="8">
        <v>145</v>
      </c>
      <c r="B148" s="9" t="s">
        <v>218</v>
      </c>
      <c r="C148" s="8" t="s">
        <v>216</v>
      </c>
      <c r="D148" s="10">
        <v>600</v>
      </c>
      <c r="E148" s="11" t="s">
        <v>13</v>
      </c>
      <c r="F148" s="11" t="s">
        <v>13</v>
      </c>
      <c r="G148" s="10">
        <v>1</v>
      </c>
      <c r="H148" s="12">
        <v>600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8"/>
      <c r="AD148" s="19">
        <f>SUM(I148:AC148)</f>
        <v>0</v>
      </c>
    </row>
    <row r="149" s="2" customFormat="1" spans="1:30">
      <c r="A149" s="8">
        <v>146</v>
      </c>
      <c r="B149" s="9" t="s">
        <v>219</v>
      </c>
      <c r="C149" s="8" t="s">
        <v>220</v>
      </c>
      <c r="D149" s="10">
        <v>600</v>
      </c>
      <c r="E149" s="11" t="s">
        <v>26</v>
      </c>
      <c r="F149" s="11" t="s">
        <v>14</v>
      </c>
      <c r="G149" s="10">
        <v>6</v>
      </c>
      <c r="H149" s="12">
        <v>3600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8"/>
      <c r="AD149" s="19">
        <f>SUM(I149:AC149)</f>
        <v>0</v>
      </c>
    </row>
    <row r="150" s="2" customFormat="1" spans="1:30">
      <c r="A150" s="8">
        <v>147</v>
      </c>
      <c r="B150" s="9" t="s">
        <v>221</v>
      </c>
      <c r="C150" s="8" t="s">
        <v>222</v>
      </c>
      <c r="D150" s="10">
        <v>600</v>
      </c>
      <c r="E150" s="11" t="s">
        <v>13</v>
      </c>
      <c r="F150" s="11" t="s">
        <v>13</v>
      </c>
      <c r="G150" s="10">
        <v>1</v>
      </c>
      <c r="H150" s="12">
        <v>600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8"/>
      <c r="AD150" s="19">
        <f>SUM(I150:AC150)</f>
        <v>0</v>
      </c>
    </row>
    <row r="151" s="2" customFormat="1" spans="1:30">
      <c r="A151" s="8">
        <v>148</v>
      </c>
      <c r="B151" s="9" t="s">
        <v>223</v>
      </c>
      <c r="C151" s="8" t="s">
        <v>222</v>
      </c>
      <c r="D151" s="10">
        <v>600</v>
      </c>
      <c r="E151" s="11" t="s">
        <v>224</v>
      </c>
      <c r="F151" s="11" t="s">
        <v>14</v>
      </c>
      <c r="G151" s="10">
        <v>5</v>
      </c>
      <c r="H151" s="12">
        <v>3000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>
        <v>259.52</v>
      </c>
      <c r="AA151" s="16">
        <v>260.96</v>
      </c>
      <c r="AB151" s="16">
        <v>260.96</v>
      </c>
      <c r="AC151" s="18">
        <v>290.64</v>
      </c>
      <c r="AD151" s="19">
        <f>SUM(I151:AC151)</f>
        <v>1072.08</v>
      </c>
    </row>
    <row r="152" s="2" customFormat="1" spans="1:30">
      <c r="A152" s="8">
        <v>149</v>
      </c>
      <c r="B152" s="9" t="s">
        <v>225</v>
      </c>
      <c r="C152" s="8" t="s">
        <v>222</v>
      </c>
      <c r="D152" s="10">
        <v>600</v>
      </c>
      <c r="E152" s="11" t="s">
        <v>13</v>
      </c>
      <c r="F152" s="11" t="s">
        <v>14</v>
      </c>
      <c r="G152" s="10">
        <v>4</v>
      </c>
      <c r="H152" s="12">
        <v>2400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>
        <v>292.64</v>
      </c>
      <c r="AA152" s="16">
        <v>280.16</v>
      </c>
      <c r="AB152" s="16">
        <v>280.16</v>
      </c>
      <c r="AC152" s="18">
        <v>304.64</v>
      </c>
      <c r="AD152" s="19">
        <f>SUM(I152:AC152)</f>
        <v>1157.6</v>
      </c>
    </row>
    <row r="153" s="2" customFormat="1" spans="1:30">
      <c r="A153" s="8">
        <v>150</v>
      </c>
      <c r="B153" s="9" t="s">
        <v>226</v>
      </c>
      <c r="C153" s="8" t="s">
        <v>222</v>
      </c>
      <c r="D153" s="10">
        <v>600</v>
      </c>
      <c r="E153" s="11" t="s">
        <v>13</v>
      </c>
      <c r="F153" s="11" t="s">
        <v>107</v>
      </c>
      <c r="G153" s="10">
        <v>3</v>
      </c>
      <c r="H153" s="12">
        <v>1800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8"/>
      <c r="AD153" s="19">
        <f>SUM(I153:AC153)</f>
        <v>0</v>
      </c>
    </row>
    <row r="154" s="2" customFormat="1" spans="1:30">
      <c r="A154" s="8">
        <v>151</v>
      </c>
      <c r="B154" s="9" t="s">
        <v>227</v>
      </c>
      <c r="C154" s="8" t="s">
        <v>222</v>
      </c>
      <c r="D154" s="10">
        <v>600</v>
      </c>
      <c r="E154" s="11" t="s">
        <v>13</v>
      </c>
      <c r="F154" s="11" t="s">
        <v>14</v>
      </c>
      <c r="G154" s="10">
        <v>4</v>
      </c>
      <c r="H154" s="12">
        <v>2400</v>
      </c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>
        <v>288.64</v>
      </c>
      <c r="AA154" s="16">
        <v>276.32</v>
      </c>
      <c r="AB154" s="16">
        <v>276.32</v>
      </c>
      <c r="AC154" s="18">
        <v>304.64</v>
      </c>
      <c r="AD154" s="19">
        <f>SUM(I154:AC154)</f>
        <v>1145.92</v>
      </c>
    </row>
    <row r="155" s="2" customFormat="1" spans="1:30">
      <c r="A155" s="8">
        <v>152</v>
      </c>
      <c r="B155" s="9" t="s">
        <v>228</v>
      </c>
      <c r="C155" s="8" t="s">
        <v>229</v>
      </c>
      <c r="D155" s="10">
        <v>600</v>
      </c>
      <c r="E155" s="11" t="s">
        <v>13</v>
      </c>
      <c r="F155" s="11" t="s">
        <v>14</v>
      </c>
      <c r="G155" s="10">
        <v>4</v>
      </c>
      <c r="H155" s="12">
        <v>2400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>
        <v>176</v>
      </c>
      <c r="AA155" s="16">
        <v>176</v>
      </c>
      <c r="AB155" s="16">
        <v>176</v>
      </c>
      <c r="AC155" s="18">
        <v>176</v>
      </c>
      <c r="AD155" s="19">
        <f>SUM(I155:AC155)</f>
        <v>704</v>
      </c>
    </row>
    <row r="156" s="2" customFormat="1" spans="1:30">
      <c r="A156" s="8">
        <v>153</v>
      </c>
      <c r="B156" s="9" t="s">
        <v>230</v>
      </c>
      <c r="C156" s="8" t="s">
        <v>231</v>
      </c>
      <c r="D156" s="10">
        <v>600</v>
      </c>
      <c r="E156" s="11" t="s">
        <v>13</v>
      </c>
      <c r="F156" s="11" t="s">
        <v>14</v>
      </c>
      <c r="G156" s="10">
        <v>4</v>
      </c>
      <c r="H156" s="12">
        <v>2400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8"/>
      <c r="AD156" s="19">
        <f>SUM(I156:AC156)</f>
        <v>0</v>
      </c>
    </row>
    <row r="157" s="2" customFormat="1" ht="28.8" spans="1:30">
      <c r="A157" s="8">
        <v>154</v>
      </c>
      <c r="B157" s="9" t="s">
        <v>232</v>
      </c>
      <c r="C157" s="8" t="s">
        <v>233</v>
      </c>
      <c r="D157" s="10">
        <v>600</v>
      </c>
      <c r="E157" s="11" t="s">
        <v>13</v>
      </c>
      <c r="F157" s="11" t="s">
        <v>14</v>
      </c>
      <c r="G157" s="10">
        <v>4</v>
      </c>
      <c r="H157" s="12">
        <v>2400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>
        <v>344</v>
      </c>
      <c r="AA157" s="16">
        <v>344</v>
      </c>
      <c r="AB157" s="16">
        <v>344</v>
      </c>
      <c r="AC157" s="18">
        <v>344</v>
      </c>
      <c r="AD157" s="19">
        <f>SUM(I157:AC157)</f>
        <v>1376</v>
      </c>
    </row>
    <row r="158" s="2" customFormat="1" ht="28.8" spans="1:30">
      <c r="A158" s="8">
        <v>155</v>
      </c>
      <c r="B158" s="9" t="s">
        <v>234</v>
      </c>
      <c r="C158" s="8" t="s">
        <v>233</v>
      </c>
      <c r="D158" s="10">
        <v>600</v>
      </c>
      <c r="E158" s="11" t="s">
        <v>13</v>
      </c>
      <c r="F158" s="11" t="s">
        <v>14</v>
      </c>
      <c r="G158" s="10">
        <v>4</v>
      </c>
      <c r="H158" s="12">
        <v>2400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8"/>
      <c r="AD158" s="19">
        <f>SUM(I158:AC158)</f>
        <v>0</v>
      </c>
    </row>
    <row r="159" s="2" customFormat="1" ht="28.8" spans="1:30">
      <c r="A159" s="8">
        <v>156</v>
      </c>
      <c r="B159" s="9" t="s">
        <v>235</v>
      </c>
      <c r="C159" s="8" t="s">
        <v>233</v>
      </c>
      <c r="D159" s="10">
        <v>600</v>
      </c>
      <c r="E159" s="11" t="s">
        <v>126</v>
      </c>
      <c r="F159" s="11" t="s">
        <v>14</v>
      </c>
      <c r="G159" s="10">
        <v>9</v>
      </c>
      <c r="H159" s="12">
        <v>5400</v>
      </c>
      <c r="I159" s="16"/>
      <c r="J159" s="16"/>
      <c r="K159" s="16"/>
      <c r="L159" s="16"/>
      <c r="M159" s="16"/>
      <c r="N159" s="16"/>
      <c r="O159" s="16"/>
      <c r="P159" s="16"/>
      <c r="Q159" s="16">
        <v>304</v>
      </c>
      <c r="R159" s="16">
        <v>304</v>
      </c>
      <c r="S159" s="16">
        <v>304</v>
      </c>
      <c r="T159" s="16">
        <v>304</v>
      </c>
      <c r="U159" s="16">
        <v>304</v>
      </c>
      <c r="V159" s="16">
        <v>304</v>
      </c>
      <c r="W159" s="16">
        <v>304</v>
      </c>
      <c r="X159" s="16">
        <v>304</v>
      </c>
      <c r="Y159" s="16">
        <v>304</v>
      </c>
      <c r="Z159" s="16">
        <v>344</v>
      </c>
      <c r="AA159" s="16">
        <v>344</v>
      </c>
      <c r="AB159" s="16">
        <v>344</v>
      </c>
      <c r="AC159" s="18">
        <v>344</v>
      </c>
      <c r="AD159" s="19">
        <f>SUM(I159:AC159)</f>
        <v>4112</v>
      </c>
    </row>
    <row r="160" s="2" customFormat="1" ht="28.8" spans="1:30">
      <c r="A160" s="8">
        <v>157</v>
      </c>
      <c r="B160" s="9" t="s">
        <v>236</v>
      </c>
      <c r="C160" s="8" t="s">
        <v>233</v>
      </c>
      <c r="D160" s="10">
        <v>600</v>
      </c>
      <c r="E160" s="11" t="s">
        <v>237</v>
      </c>
      <c r="F160" s="11" t="s">
        <v>14</v>
      </c>
      <c r="G160" s="10">
        <v>10</v>
      </c>
      <c r="H160" s="12">
        <v>6000</v>
      </c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8"/>
      <c r="AD160" s="19">
        <f>SUM(I160:AC160)</f>
        <v>0</v>
      </c>
    </row>
    <row r="161" s="2" customFormat="1" ht="28.8" spans="1:30">
      <c r="A161" s="8">
        <v>158</v>
      </c>
      <c r="B161" s="9" t="s">
        <v>238</v>
      </c>
      <c r="C161" s="8" t="s">
        <v>233</v>
      </c>
      <c r="D161" s="10">
        <v>600</v>
      </c>
      <c r="E161" s="11" t="s">
        <v>237</v>
      </c>
      <c r="F161" s="11" t="s">
        <v>14</v>
      </c>
      <c r="G161" s="10">
        <v>10</v>
      </c>
      <c r="H161" s="12">
        <v>6000</v>
      </c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8"/>
      <c r="AD161" s="19">
        <f>SUM(I161:AC161)</f>
        <v>0</v>
      </c>
    </row>
    <row r="162" s="2" customFormat="1" ht="28.8" spans="1:30">
      <c r="A162" s="8">
        <v>159</v>
      </c>
      <c r="B162" s="9" t="s">
        <v>239</v>
      </c>
      <c r="C162" s="8" t="s">
        <v>233</v>
      </c>
      <c r="D162" s="10">
        <v>600</v>
      </c>
      <c r="E162" s="11" t="s">
        <v>13</v>
      </c>
      <c r="F162" s="11" t="s">
        <v>14</v>
      </c>
      <c r="G162" s="10">
        <v>4</v>
      </c>
      <c r="H162" s="12">
        <v>2400</v>
      </c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>
        <v>344</v>
      </c>
      <c r="AA162" s="16">
        <v>344</v>
      </c>
      <c r="AB162" s="16">
        <v>344</v>
      </c>
      <c r="AC162" s="18">
        <v>344</v>
      </c>
      <c r="AD162" s="19">
        <f>SUM(I162:AC162)</f>
        <v>1376</v>
      </c>
    </row>
    <row r="163" s="2" customFormat="1" spans="1:30">
      <c r="A163" s="8">
        <v>160</v>
      </c>
      <c r="B163" s="9" t="s">
        <v>240</v>
      </c>
      <c r="C163" s="8" t="s">
        <v>241</v>
      </c>
      <c r="D163" s="10">
        <v>600</v>
      </c>
      <c r="E163" s="11" t="s">
        <v>126</v>
      </c>
      <c r="F163" s="11" t="s">
        <v>14</v>
      </c>
      <c r="G163" s="10">
        <v>9</v>
      </c>
      <c r="H163" s="12">
        <v>5400</v>
      </c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>
        <v>176</v>
      </c>
      <c r="U163" s="16">
        <v>176</v>
      </c>
      <c r="V163" s="16">
        <v>176</v>
      </c>
      <c r="W163" s="16">
        <v>166</v>
      </c>
      <c r="X163" s="16">
        <v>166</v>
      </c>
      <c r="Y163" s="16">
        <v>166</v>
      </c>
      <c r="Z163" s="16">
        <v>166</v>
      </c>
      <c r="AA163" s="16">
        <v>166</v>
      </c>
      <c r="AB163" s="16">
        <v>166</v>
      </c>
      <c r="AC163" s="18">
        <v>166</v>
      </c>
      <c r="AD163" s="19">
        <f>SUM(I163:AC163)</f>
        <v>1690</v>
      </c>
    </row>
    <row r="164" s="2" customFormat="1" spans="1:30">
      <c r="A164" s="8">
        <v>161</v>
      </c>
      <c r="B164" s="9" t="s">
        <v>242</v>
      </c>
      <c r="C164" s="8" t="s">
        <v>243</v>
      </c>
      <c r="D164" s="10">
        <v>600</v>
      </c>
      <c r="E164" s="11" t="s">
        <v>13</v>
      </c>
      <c r="F164" s="11" t="s">
        <v>14</v>
      </c>
      <c r="G164" s="10">
        <v>4</v>
      </c>
      <c r="H164" s="12">
        <v>2400</v>
      </c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>
        <v>166</v>
      </c>
      <c r="AA164" s="16">
        <v>166</v>
      </c>
      <c r="AB164" s="16">
        <v>166</v>
      </c>
      <c r="AC164" s="18">
        <v>166</v>
      </c>
      <c r="AD164" s="19">
        <f>SUM(I164:AC164)</f>
        <v>664</v>
      </c>
    </row>
    <row r="165" s="2" customFormat="1" spans="1:30">
      <c r="A165" s="8">
        <v>162</v>
      </c>
      <c r="B165" s="9" t="s">
        <v>244</v>
      </c>
      <c r="C165" s="8" t="s">
        <v>245</v>
      </c>
      <c r="D165" s="10">
        <v>600</v>
      </c>
      <c r="E165" s="11" t="s">
        <v>13</v>
      </c>
      <c r="F165" s="11" t="s">
        <v>14</v>
      </c>
      <c r="G165" s="10">
        <v>4</v>
      </c>
      <c r="H165" s="12">
        <v>2400</v>
      </c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8"/>
      <c r="AD165" s="19">
        <f>SUM(I165:AC165)</f>
        <v>0</v>
      </c>
    </row>
    <row r="166" s="2" customFormat="1" spans="1:30">
      <c r="A166" s="8">
        <v>163</v>
      </c>
      <c r="B166" s="9" t="s">
        <v>246</v>
      </c>
      <c r="C166" s="8" t="s">
        <v>247</v>
      </c>
      <c r="D166" s="10">
        <v>600</v>
      </c>
      <c r="E166" s="11" t="s">
        <v>13</v>
      </c>
      <c r="F166" s="11" t="s">
        <v>107</v>
      </c>
      <c r="G166" s="10">
        <v>3</v>
      </c>
      <c r="H166" s="12">
        <v>1800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8"/>
      <c r="AD166" s="19">
        <f>SUM(I166:AC166)</f>
        <v>0</v>
      </c>
    </row>
    <row r="167" s="2" customFormat="1" spans="1:30">
      <c r="A167" s="8">
        <v>164</v>
      </c>
      <c r="B167" s="9" t="s">
        <v>248</v>
      </c>
      <c r="C167" s="8" t="s">
        <v>249</v>
      </c>
      <c r="D167" s="10">
        <v>600</v>
      </c>
      <c r="E167" s="11" t="s">
        <v>13</v>
      </c>
      <c r="F167" s="11" t="s">
        <v>14</v>
      </c>
      <c r="G167" s="10">
        <v>4</v>
      </c>
      <c r="H167" s="12">
        <v>2400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8"/>
      <c r="AD167" s="19">
        <f>SUM(I167:AC167)</f>
        <v>0</v>
      </c>
    </row>
    <row r="168" s="2" customFormat="1" spans="1:30">
      <c r="A168" s="8">
        <v>165</v>
      </c>
      <c r="B168" s="9" t="s">
        <v>250</v>
      </c>
      <c r="C168" s="8" t="s">
        <v>251</v>
      </c>
      <c r="D168" s="10">
        <v>600</v>
      </c>
      <c r="E168" s="11" t="s">
        <v>252</v>
      </c>
      <c r="F168" s="11" t="s">
        <v>103</v>
      </c>
      <c r="G168" s="10">
        <v>24</v>
      </c>
      <c r="H168" s="12">
        <v>14400</v>
      </c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8"/>
      <c r="AD168" s="19">
        <f>SUM(I168:AC168)</f>
        <v>0</v>
      </c>
    </row>
    <row r="169" s="2" customFormat="1" spans="1:30">
      <c r="A169" s="8">
        <v>166</v>
      </c>
      <c r="B169" s="9" t="s">
        <v>253</v>
      </c>
      <c r="C169" s="8" t="s">
        <v>254</v>
      </c>
      <c r="D169" s="10">
        <v>600</v>
      </c>
      <c r="E169" s="11" t="s">
        <v>13</v>
      </c>
      <c r="F169" s="11" t="s">
        <v>28</v>
      </c>
      <c r="G169" s="10">
        <v>2</v>
      </c>
      <c r="H169" s="12">
        <v>1200</v>
      </c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8"/>
      <c r="AD169" s="19">
        <f>SUM(I169:AC169)</f>
        <v>0</v>
      </c>
    </row>
    <row r="170" s="2" customFormat="1" spans="1:30">
      <c r="A170" s="8">
        <v>167</v>
      </c>
      <c r="B170" s="9" t="s">
        <v>255</v>
      </c>
      <c r="C170" s="8" t="s">
        <v>256</v>
      </c>
      <c r="D170" s="10">
        <v>600</v>
      </c>
      <c r="E170" s="11" t="s">
        <v>13</v>
      </c>
      <c r="F170" s="11" t="s">
        <v>14</v>
      </c>
      <c r="G170" s="10">
        <v>4</v>
      </c>
      <c r="H170" s="12">
        <v>2400</v>
      </c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8"/>
      <c r="AD170" s="19">
        <f>SUM(I170:AC170)</f>
        <v>0</v>
      </c>
    </row>
    <row r="171" s="2" customFormat="1" spans="1:30">
      <c r="A171" s="8">
        <v>168</v>
      </c>
      <c r="B171" s="9" t="s">
        <v>257</v>
      </c>
      <c r="C171" s="8" t="s">
        <v>256</v>
      </c>
      <c r="D171" s="10">
        <v>600</v>
      </c>
      <c r="E171" s="11" t="s">
        <v>13</v>
      </c>
      <c r="F171" s="11" t="s">
        <v>14</v>
      </c>
      <c r="G171" s="10">
        <v>4</v>
      </c>
      <c r="H171" s="12">
        <v>2400</v>
      </c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>
        <v>200</v>
      </c>
      <c r="AA171" s="16">
        <v>200</v>
      </c>
      <c r="AB171" s="16">
        <v>200</v>
      </c>
      <c r="AC171" s="18">
        <v>200</v>
      </c>
      <c r="AD171" s="19">
        <f>SUM(I171:AC171)</f>
        <v>800</v>
      </c>
    </row>
    <row r="172" s="2" customFormat="1" spans="1:30">
      <c r="A172" s="8">
        <v>169</v>
      </c>
      <c r="B172" s="9" t="s">
        <v>258</v>
      </c>
      <c r="C172" s="8" t="s">
        <v>256</v>
      </c>
      <c r="D172" s="10">
        <v>600</v>
      </c>
      <c r="E172" s="11" t="s">
        <v>13</v>
      </c>
      <c r="F172" s="11" t="s">
        <v>14</v>
      </c>
      <c r="G172" s="10">
        <v>4</v>
      </c>
      <c r="H172" s="12">
        <v>2400</v>
      </c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8"/>
      <c r="AD172" s="19">
        <f>SUM(I172:AC172)</f>
        <v>0</v>
      </c>
    </row>
    <row r="173" s="2" customFormat="1" ht="28.8" spans="1:30">
      <c r="A173" s="8">
        <v>170</v>
      </c>
      <c r="B173" s="9" t="s">
        <v>259</v>
      </c>
      <c r="C173" s="8" t="s">
        <v>260</v>
      </c>
      <c r="D173" s="10">
        <v>600</v>
      </c>
      <c r="E173" s="11" t="s">
        <v>13</v>
      </c>
      <c r="F173" s="11" t="s">
        <v>14</v>
      </c>
      <c r="G173" s="10">
        <v>4</v>
      </c>
      <c r="H173" s="12">
        <v>2400</v>
      </c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>
        <v>176</v>
      </c>
      <c r="AA173" s="16">
        <v>176</v>
      </c>
      <c r="AB173" s="16">
        <v>176</v>
      </c>
      <c r="AC173" s="18">
        <v>176</v>
      </c>
      <c r="AD173" s="19">
        <f>SUM(I173:AC173)</f>
        <v>704</v>
      </c>
    </row>
    <row r="174" s="2" customFormat="1" spans="1:30">
      <c r="A174" s="8">
        <v>171</v>
      </c>
      <c r="B174" s="9" t="s">
        <v>261</v>
      </c>
      <c r="C174" s="8" t="s">
        <v>262</v>
      </c>
      <c r="D174" s="10">
        <v>600</v>
      </c>
      <c r="E174" s="11" t="s">
        <v>263</v>
      </c>
      <c r="F174" s="11" t="s">
        <v>14</v>
      </c>
      <c r="G174" s="10">
        <v>20</v>
      </c>
      <c r="H174" s="12">
        <v>12000</v>
      </c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8"/>
      <c r="AD174" s="19">
        <f>SUM(I174:AC174)</f>
        <v>0</v>
      </c>
    </row>
    <row r="175" s="2" customFormat="1" spans="1:30">
      <c r="A175" s="8">
        <v>172</v>
      </c>
      <c r="B175" s="9" t="s">
        <v>264</v>
      </c>
      <c r="C175" s="8" t="s">
        <v>262</v>
      </c>
      <c r="D175" s="10">
        <v>600</v>
      </c>
      <c r="E175" s="11" t="s">
        <v>114</v>
      </c>
      <c r="F175" s="11" t="s">
        <v>14</v>
      </c>
      <c r="G175" s="10">
        <v>15</v>
      </c>
      <c r="H175" s="12">
        <v>9000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8"/>
      <c r="AD175" s="19">
        <f>SUM(I175:AC175)</f>
        <v>0</v>
      </c>
    </row>
    <row r="176" s="2" customFormat="1" spans="1:30">
      <c r="A176" s="8">
        <v>173</v>
      </c>
      <c r="B176" s="9" t="s">
        <v>265</v>
      </c>
      <c r="C176" s="8" t="s">
        <v>262</v>
      </c>
      <c r="D176" s="10">
        <v>600</v>
      </c>
      <c r="E176" s="11" t="s">
        <v>85</v>
      </c>
      <c r="F176" s="11" t="s">
        <v>14</v>
      </c>
      <c r="G176" s="10">
        <v>21</v>
      </c>
      <c r="H176" s="12">
        <v>12600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8"/>
      <c r="AD176" s="19">
        <f>SUM(I176:AC176)</f>
        <v>0</v>
      </c>
    </row>
    <row r="177" s="2" customFormat="1" spans="1:30">
      <c r="A177" s="8">
        <v>174</v>
      </c>
      <c r="B177" s="9" t="s">
        <v>266</v>
      </c>
      <c r="C177" s="8" t="s">
        <v>262</v>
      </c>
      <c r="D177" s="10">
        <v>600</v>
      </c>
      <c r="E177" s="11" t="s">
        <v>85</v>
      </c>
      <c r="F177" s="11" t="s">
        <v>14</v>
      </c>
      <c r="G177" s="10">
        <v>21</v>
      </c>
      <c r="H177" s="12">
        <v>12600</v>
      </c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8"/>
      <c r="AD177" s="19">
        <f>SUM(I177:AC177)</f>
        <v>0</v>
      </c>
    </row>
    <row r="178" s="2" customFormat="1" spans="1:30">
      <c r="A178" s="8">
        <v>175</v>
      </c>
      <c r="B178" s="9" t="s">
        <v>267</v>
      </c>
      <c r="C178" s="8" t="s">
        <v>262</v>
      </c>
      <c r="D178" s="10">
        <v>600</v>
      </c>
      <c r="E178" s="11" t="s">
        <v>46</v>
      </c>
      <c r="F178" s="11" t="s">
        <v>14</v>
      </c>
      <c r="G178" s="10">
        <v>13</v>
      </c>
      <c r="H178" s="12">
        <v>7800</v>
      </c>
      <c r="I178" s="16"/>
      <c r="J178" s="16"/>
      <c r="K178" s="16"/>
      <c r="L178" s="16"/>
      <c r="M178" s="16"/>
      <c r="N178" s="16"/>
      <c r="O178" s="16"/>
      <c r="P178" s="16">
        <v>280</v>
      </c>
      <c r="Q178" s="16">
        <v>280</v>
      </c>
      <c r="R178" s="16">
        <v>280</v>
      </c>
      <c r="S178" s="16">
        <v>280</v>
      </c>
      <c r="T178" s="16">
        <v>280</v>
      </c>
      <c r="U178" s="16">
        <v>280</v>
      </c>
      <c r="V178" s="16">
        <v>280</v>
      </c>
      <c r="W178" s="16">
        <v>280</v>
      </c>
      <c r="X178" s="16">
        <v>280</v>
      </c>
      <c r="Y178" s="16">
        <v>280</v>
      </c>
      <c r="Z178" s="16">
        <v>296</v>
      </c>
      <c r="AA178" s="16">
        <v>296</v>
      </c>
      <c r="AB178" s="16">
        <v>296</v>
      </c>
      <c r="AC178" s="18">
        <v>296</v>
      </c>
      <c r="AD178" s="19">
        <f>SUM(I178:AC178)</f>
        <v>3984</v>
      </c>
    </row>
    <row r="179" s="2" customFormat="1" spans="1:30">
      <c r="A179" s="8">
        <v>176</v>
      </c>
      <c r="B179" s="9" t="s">
        <v>268</v>
      </c>
      <c r="C179" s="8" t="s">
        <v>262</v>
      </c>
      <c r="D179" s="10">
        <v>600</v>
      </c>
      <c r="E179" s="11" t="s">
        <v>85</v>
      </c>
      <c r="F179" s="11" t="s">
        <v>14</v>
      </c>
      <c r="G179" s="10">
        <v>21</v>
      </c>
      <c r="H179" s="12">
        <v>12600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8"/>
      <c r="AD179" s="19">
        <f>SUM(I179:AC179)</f>
        <v>0</v>
      </c>
    </row>
    <row r="180" s="2" customFormat="1" spans="1:30">
      <c r="A180" s="8">
        <v>177</v>
      </c>
      <c r="B180" s="9" t="s">
        <v>269</v>
      </c>
      <c r="C180" s="8" t="s">
        <v>262</v>
      </c>
      <c r="D180" s="10">
        <v>600</v>
      </c>
      <c r="E180" s="11" t="s">
        <v>85</v>
      </c>
      <c r="F180" s="11" t="s">
        <v>14</v>
      </c>
      <c r="G180" s="10">
        <v>21</v>
      </c>
      <c r="H180" s="12">
        <v>12600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8"/>
      <c r="AD180" s="19">
        <f>SUM(I180:AC180)</f>
        <v>0</v>
      </c>
    </row>
    <row r="181" s="2" customFormat="1" spans="1:30">
      <c r="A181" s="8">
        <v>178</v>
      </c>
      <c r="B181" s="9" t="s">
        <v>270</v>
      </c>
      <c r="C181" s="8" t="s">
        <v>262</v>
      </c>
      <c r="D181" s="10">
        <v>600</v>
      </c>
      <c r="E181" s="11" t="s">
        <v>13</v>
      </c>
      <c r="F181" s="11" t="s">
        <v>14</v>
      </c>
      <c r="G181" s="10">
        <v>4</v>
      </c>
      <c r="H181" s="12">
        <v>2400</v>
      </c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8"/>
      <c r="AD181" s="19">
        <f>SUM(I181:AC181)</f>
        <v>0</v>
      </c>
    </row>
    <row r="182" s="2" customFormat="1" ht="28.8" spans="1:30">
      <c r="A182" s="8">
        <v>179</v>
      </c>
      <c r="B182" s="9" t="s">
        <v>271</v>
      </c>
      <c r="C182" s="8" t="s">
        <v>272</v>
      </c>
      <c r="D182" s="10">
        <v>600</v>
      </c>
      <c r="E182" s="11" t="s">
        <v>13</v>
      </c>
      <c r="F182" s="11" t="s">
        <v>14</v>
      </c>
      <c r="G182" s="10">
        <v>4</v>
      </c>
      <c r="H182" s="12">
        <v>2400</v>
      </c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8"/>
      <c r="AD182" s="19">
        <f>SUM(I182:AC182)</f>
        <v>0</v>
      </c>
    </row>
    <row r="183" s="2" customFormat="1" ht="28.8" spans="1:30">
      <c r="A183" s="8">
        <v>180</v>
      </c>
      <c r="B183" s="9" t="s">
        <v>273</v>
      </c>
      <c r="C183" s="8" t="s">
        <v>272</v>
      </c>
      <c r="D183" s="10">
        <v>600</v>
      </c>
      <c r="E183" s="11" t="s">
        <v>13</v>
      </c>
      <c r="F183" s="11" t="s">
        <v>14</v>
      </c>
      <c r="G183" s="10">
        <v>4</v>
      </c>
      <c r="H183" s="12">
        <v>2400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>
        <v>328</v>
      </c>
      <c r="AA183" s="16">
        <v>328</v>
      </c>
      <c r="AB183" s="16">
        <v>328</v>
      </c>
      <c r="AC183" s="18">
        <v>328</v>
      </c>
      <c r="AD183" s="19">
        <f>SUM(I183:AC183)</f>
        <v>1312</v>
      </c>
    </row>
    <row r="184" s="2" customFormat="1" ht="28.8" spans="1:30">
      <c r="A184" s="8">
        <v>181</v>
      </c>
      <c r="B184" s="9" t="s">
        <v>274</v>
      </c>
      <c r="C184" s="8" t="s">
        <v>272</v>
      </c>
      <c r="D184" s="10">
        <v>600</v>
      </c>
      <c r="E184" s="11" t="s">
        <v>13</v>
      </c>
      <c r="F184" s="11" t="s">
        <v>14</v>
      </c>
      <c r="G184" s="10">
        <v>4</v>
      </c>
      <c r="H184" s="12">
        <v>2400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8"/>
      <c r="AD184" s="19">
        <f>SUM(I184:AC184)</f>
        <v>0</v>
      </c>
    </row>
    <row r="185" s="2" customFormat="1" ht="28.8" spans="1:30">
      <c r="A185" s="8">
        <v>182</v>
      </c>
      <c r="B185" s="9" t="s">
        <v>275</v>
      </c>
      <c r="C185" s="8" t="s">
        <v>272</v>
      </c>
      <c r="D185" s="10">
        <v>600</v>
      </c>
      <c r="E185" s="11" t="s">
        <v>126</v>
      </c>
      <c r="F185" s="11" t="s">
        <v>14</v>
      </c>
      <c r="G185" s="10">
        <v>9</v>
      </c>
      <c r="H185" s="12">
        <v>5400</v>
      </c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8"/>
      <c r="AD185" s="19">
        <f>SUM(I185:AC185)</f>
        <v>0</v>
      </c>
    </row>
    <row r="186" s="2" customFormat="1" ht="28.8" spans="1:30">
      <c r="A186" s="8">
        <v>183</v>
      </c>
      <c r="B186" s="9" t="s">
        <v>276</v>
      </c>
      <c r="C186" s="8" t="s">
        <v>272</v>
      </c>
      <c r="D186" s="10">
        <v>600</v>
      </c>
      <c r="E186" s="11" t="s">
        <v>13</v>
      </c>
      <c r="F186" s="11" t="s">
        <v>14</v>
      </c>
      <c r="G186" s="10">
        <v>4</v>
      </c>
      <c r="H186" s="12">
        <v>2400</v>
      </c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8"/>
      <c r="AD186" s="19">
        <f>SUM(I186:AC186)</f>
        <v>0</v>
      </c>
    </row>
    <row r="187" s="2" customFormat="1" spans="1:30">
      <c r="A187" s="8">
        <v>184</v>
      </c>
      <c r="B187" s="9" t="s">
        <v>277</v>
      </c>
      <c r="C187" s="8" t="s">
        <v>278</v>
      </c>
      <c r="D187" s="10">
        <v>600</v>
      </c>
      <c r="E187" s="11" t="s">
        <v>279</v>
      </c>
      <c r="F187" s="11" t="s">
        <v>14</v>
      </c>
      <c r="G187" s="10">
        <v>22</v>
      </c>
      <c r="H187" s="12">
        <v>13200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8"/>
      <c r="AD187" s="19">
        <f>SUM(I187:AC187)</f>
        <v>0</v>
      </c>
    </row>
    <row r="188" s="2" customFormat="1" spans="1:30">
      <c r="A188" s="8">
        <v>185</v>
      </c>
      <c r="B188" s="9" t="s">
        <v>280</v>
      </c>
      <c r="C188" s="8" t="s">
        <v>281</v>
      </c>
      <c r="D188" s="10">
        <v>600</v>
      </c>
      <c r="E188" s="11" t="s">
        <v>114</v>
      </c>
      <c r="F188" s="11" t="s">
        <v>14</v>
      </c>
      <c r="G188" s="10">
        <v>15</v>
      </c>
      <c r="H188" s="12">
        <v>9000</v>
      </c>
      <c r="I188" s="16"/>
      <c r="J188" s="16"/>
      <c r="K188" s="16"/>
      <c r="L188" s="16"/>
      <c r="M188" s="16"/>
      <c r="N188" s="16">
        <v>168</v>
      </c>
      <c r="O188" s="16">
        <v>168</v>
      </c>
      <c r="P188" s="16">
        <v>176</v>
      </c>
      <c r="Q188" s="16">
        <v>176</v>
      </c>
      <c r="R188" s="16">
        <v>176</v>
      </c>
      <c r="S188" s="16">
        <v>176</v>
      </c>
      <c r="T188" s="16">
        <v>176</v>
      </c>
      <c r="U188" s="16">
        <v>176</v>
      </c>
      <c r="V188" s="16">
        <v>176</v>
      </c>
      <c r="W188" s="16">
        <v>176</v>
      </c>
      <c r="X188" s="16">
        <v>176</v>
      </c>
      <c r="Y188" s="16">
        <v>176</v>
      </c>
      <c r="Z188" s="16">
        <v>176</v>
      </c>
      <c r="AA188" s="16">
        <v>176</v>
      </c>
      <c r="AB188" s="16">
        <v>176</v>
      </c>
      <c r="AC188" s="18">
        <v>176</v>
      </c>
      <c r="AD188" s="19">
        <f>SUM(I188:AC188)</f>
        <v>2800</v>
      </c>
    </row>
    <row r="189" s="2" customFormat="1" spans="1:30">
      <c r="A189" s="8">
        <v>186</v>
      </c>
      <c r="B189" s="9" t="s">
        <v>282</v>
      </c>
      <c r="C189" s="8" t="s">
        <v>283</v>
      </c>
      <c r="D189" s="10">
        <v>600</v>
      </c>
      <c r="E189" s="11" t="s">
        <v>13</v>
      </c>
      <c r="F189" s="11" t="s">
        <v>14</v>
      </c>
      <c r="G189" s="10">
        <v>4</v>
      </c>
      <c r="H189" s="12">
        <v>2400</v>
      </c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8"/>
      <c r="AD189" s="19">
        <f>SUM(I189:AC189)</f>
        <v>0</v>
      </c>
    </row>
    <row r="190" s="2" customFormat="1" spans="1:30">
      <c r="A190" s="8">
        <v>187</v>
      </c>
      <c r="B190" s="9" t="s">
        <v>284</v>
      </c>
      <c r="C190" s="8" t="s">
        <v>285</v>
      </c>
      <c r="D190" s="10">
        <v>600</v>
      </c>
      <c r="E190" s="11" t="s">
        <v>13</v>
      </c>
      <c r="F190" s="11" t="s">
        <v>14</v>
      </c>
      <c r="G190" s="10">
        <v>4</v>
      </c>
      <c r="H190" s="12">
        <v>2400</v>
      </c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8"/>
      <c r="AD190" s="19">
        <f>SUM(I190:AC190)</f>
        <v>0</v>
      </c>
    </row>
    <row r="191" s="2" customFormat="1" ht="28.8" spans="1:30">
      <c r="A191" s="8">
        <v>188</v>
      </c>
      <c r="B191" s="9" t="s">
        <v>286</v>
      </c>
      <c r="C191" s="8" t="s">
        <v>287</v>
      </c>
      <c r="D191" s="10">
        <v>600</v>
      </c>
      <c r="E191" s="11" t="s">
        <v>32</v>
      </c>
      <c r="F191" s="11" t="s">
        <v>14</v>
      </c>
      <c r="G191" s="10">
        <v>12</v>
      </c>
      <c r="H191" s="12">
        <v>7200</v>
      </c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8"/>
      <c r="AD191" s="19">
        <f>SUM(I191:AC191)</f>
        <v>0</v>
      </c>
    </row>
    <row r="192" s="2" customFormat="1" ht="28.8" spans="1:30">
      <c r="A192" s="8">
        <v>189</v>
      </c>
      <c r="B192" s="9" t="s">
        <v>288</v>
      </c>
      <c r="C192" s="8" t="s">
        <v>287</v>
      </c>
      <c r="D192" s="10">
        <v>600</v>
      </c>
      <c r="E192" s="11" t="s">
        <v>13</v>
      </c>
      <c r="F192" s="11" t="s">
        <v>13</v>
      </c>
      <c r="G192" s="10">
        <v>1</v>
      </c>
      <c r="H192" s="12">
        <v>600</v>
      </c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8"/>
      <c r="AD192" s="19">
        <f>SUM(I192:AC192)</f>
        <v>0</v>
      </c>
    </row>
    <row r="193" s="2" customFormat="1" ht="28.8" spans="1:30">
      <c r="A193" s="8">
        <v>190</v>
      </c>
      <c r="B193" s="9" t="s">
        <v>289</v>
      </c>
      <c r="C193" s="8" t="s">
        <v>287</v>
      </c>
      <c r="D193" s="10">
        <v>600</v>
      </c>
      <c r="E193" s="11" t="s">
        <v>13</v>
      </c>
      <c r="F193" s="11" t="s">
        <v>13</v>
      </c>
      <c r="G193" s="10">
        <v>1</v>
      </c>
      <c r="H193" s="12">
        <v>600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8"/>
      <c r="AD193" s="19">
        <f>SUM(I193:AC193)</f>
        <v>0</v>
      </c>
    </row>
    <row r="194" s="2" customFormat="1" spans="1:30">
      <c r="A194" s="8">
        <v>191</v>
      </c>
      <c r="B194" s="9" t="s">
        <v>290</v>
      </c>
      <c r="C194" s="8" t="s">
        <v>291</v>
      </c>
      <c r="D194" s="10">
        <v>600</v>
      </c>
      <c r="E194" s="11" t="s">
        <v>13</v>
      </c>
      <c r="F194" s="11" t="s">
        <v>107</v>
      </c>
      <c r="G194" s="10">
        <v>3</v>
      </c>
      <c r="H194" s="12">
        <v>1800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8"/>
      <c r="AD194" s="19">
        <f>SUM(I194:AC194)</f>
        <v>0</v>
      </c>
    </row>
    <row r="195" s="2" customFormat="1" ht="28.8" spans="1:30">
      <c r="A195" s="8">
        <v>192</v>
      </c>
      <c r="B195" s="9" t="s">
        <v>292</v>
      </c>
      <c r="C195" s="8" t="s">
        <v>293</v>
      </c>
      <c r="D195" s="10">
        <v>600</v>
      </c>
      <c r="E195" s="11" t="s">
        <v>13</v>
      </c>
      <c r="F195" s="11" t="s">
        <v>13</v>
      </c>
      <c r="G195" s="10">
        <v>1</v>
      </c>
      <c r="H195" s="12">
        <v>600</v>
      </c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>
        <v>176</v>
      </c>
      <c r="AA195" s="16"/>
      <c r="AB195" s="16"/>
      <c r="AC195" s="18"/>
      <c r="AD195" s="19">
        <f>SUM(I195:AC195)</f>
        <v>176</v>
      </c>
    </row>
    <row r="196" s="2" customFormat="1" spans="1:30">
      <c r="A196" s="8">
        <v>193</v>
      </c>
      <c r="B196" s="9" t="s">
        <v>294</v>
      </c>
      <c r="C196" s="8" t="s">
        <v>295</v>
      </c>
      <c r="D196" s="10">
        <v>600</v>
      </c>
      <c r="E196" s="11" t="s">
        <v>46</v>
      </c>
      <c r="F196" s="11" t="s">
        <v>14</v>
      </c>
      <c r="G196" s="10">
        <v>13</v>
      </c>
      <c r="H196" s="12">
        <v>7800</v>
      </c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>
        <v>176</v>
      </c>
      <c r="T196" s="16">
        <v>176</v>
      </c>
      <c r="U196" s="16">
        <v>176</v>
      </c>
      <c r="V196" s="16">
        <v>176</v>
      </c>
      <c r="W196" s="16">
        <v>176</v>
      </c>
      <c r="X196" s="16">
        <v>176</v>
      </c>
      <c r="Y196" s="16">
        <v>176</v>
      </c>
      <c r="Z196" s="16">
        <v>176</v>
      </c>
      <c r="AA196" s="16">
        <v>176</v>
      </c>
      <c r="AB196" s="16">
        <v>176</v>
      </c>
      <c r="AC196" s="18">
        <v>176</v>
      </c>
      <c r="AD196" s="19">
        <f>SUM(I196:AC196)</f>
        <v>1936</v>
      </c>
    </row>
    <row r="197" s="2" customFormat="1" spans="1:30">
      <c r="A197" s="8">
        <v>194</v>
      </c>
      <c r="B197" s="9" t="s">
        <v>296</v>
      </c>
      <c r="C197" s="8" t="s">
        <v>295</v>
      </c>
      <c r="D197" s="10">
        <v>600</v>
      </c>
      <c r="E197" s="11" t="s">
        <v>13</v>
      </c>
      <c r="F197" s="11" t="s">
        <v>14</v>
      </c>
      <c r="G197" s="10">
        <v>4</v>
      </c>
      <c r="H197" s="12">
        <v>2400</v>
      </c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8"/>
      <c r="AD197" s="19">
        <f>SUM(I197:AC197)</f>
        <v>0</v>
      </c>
    </row>
    <row r="198" s="2" customFormat="1" spans="1:30">
      <c r="A198" s="8">
        <v>195</v>
      </c>
      <c r="B198" s="9" t="s">
        <v>297</v>
      </c>
      <c r="C198" s="8" t="s">
        <v>298</v>
      </c>
      <c r="D198" s="10">
        <v>600</v>
      </c>
      <c r="E198" s="11" t="s">
        <v>85</v>
      </c>
      <c r="F198" s="11" t="s">
        <v>14</v>
      </c>
      <c r="G198" s="10">
        <v>21</v>
      </c>
      <c r="H198" s="12">
        <v>12600</v>
      </c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8"/>
      <c r="AD198" s="19">
        <f>SUM(I198:AC198)</f>
        <v>0</v>
      </c>
    </row>
    <row r="199" s="2" customFormat="1" spans="1:30">
      <c r="A199" s="8">
        <v>196</v>
      </c>
      <c r="B199" s="9" t="s">
        <v>299</v>
      </c>
      <c r="C199" s="8" t="s">
        <v>298</v>
      </c>
      <c r="D199" s="10">
        <v>600</v>
      </c>
      <c r="E199" s="11" t="s">
        <v>126</v>
      </c>
      <c r="F199" s="11" t="s">
        <v>107</v>
      </c>
      <c r="G199" s="10">
        <v>8</v>
      </c>
      <c r="H199" s="12">
        <v>4800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>
        <v>224</v>
      </c>
      <c r="U199" s="16">
        <v>224</v>
      </c>
      <c r="V199" s="16">
        <v>224</v>
      </c>
      <c r="W199" s="16">
        <v>224</v>
      </c>
      <c r="X199" s="16">
        <v>176</v>
      </c>
      <c r="Y199" s="16">
        <v>176</v>
      </c>
      <c r="Z199" s="16">
        <v>176</v>
      </c>
      <c r="AA199" s="16">
        <v>279.04</v>
      </c>
      <c r="AB199" s="16"/>
      <c r="AC199" s="18"/>
      <c r="AD199" s="19">
        <f>SUM(I199:AC199)</f>
        <v>1703.04</v>
      </c>
    </row>
    <row r="200" s="2" customFormat="1" spans="1:30">
      <c r="A200" s="8">
        <v>197</v>
      </c>
      <c r="B200" s="9" t="s">
        <v>300</v>
      </c>
      <c r="C200" s="8" t="s">
        <v>301</v>
      </c>
      <c r="D200" s="10">
        <v>600</v>
      </c>
      <c r="E200" s="11" t="s">
        <v>13</v>
      </c>
      <c r="F200" s="11" t="s">
        <v>14</v>
      </c>
      <c r="G200" s="10">
        <v>4</v>
      </c>
      <c r="H200" s="12">
        <v>2400</v>
      </c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8"/>
      <c r="AD200" s="19">
        <f>SUM(I200:AC200)</f>
        <v>0</v>
      </c>
    </row>
    <row r="201" s="2" customFormat="1" ht="28.8" spans="1:30">
      <c r="A201" s="8">
        <v>198</v>
      </c>
      <c r="B201" s="9" t="s">
        <v>302</v>
      </c>
      <c r="C201" s="8" t="s">
        <v>303</v>
      </c>
      <c r="D201" s="10">
        <v>600</v>
      </c>
      <c r="E201" s="11" t="s">
        <v>13</v>
      </c>
      <c r="F201" s="11" t="s">
        <v>14</v>
      </c>
      <c r="G201" s="10">
        <v>4</v>
      </c>
      <c r="H201" s="12">
        <v>2400</v>
      </c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8"/>
      <c r="AD201" s="19">
        <f>SUM(I201:AC201)</f>
        <v>0</v>
      </c>
    </row>
    <row r="202" s="2" customFormat="1" ht="28.8" spans="1:30">
      <c r="A202" s="8">
        <v>199</v>
      </c>
      <c r="B202" s="9" t="s">
        <v>304</v>
      </c>
      <c r="C202" s="8" t="s">
        <v>303</v>
      </c>
      <c r="D202" s="10">
        <v>600</v>
      </c>
      <c r="E202" s="11" t="s">
        <v>13</v>
      </c>
      <c r="F202" s="11" t="s">
        <v>14</v>
      </c>
      <c r="G202" s="10">
        <v>4</v>
      </c>
      <c r="H202" s="12">
        <v>2400</v>
      </c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>
        <v>463.44</v>
      </c>
      <c r="AA202" s="16">
        <v>463.44</v>
      </c>
      <c r="AB202" s="16">
        <v>463.44</v>
      </c>
      <c r="AC202" s="18">
        <v>463.44</v>
      </c>
      <c r="AD202" s="19">
        <f>SUM(I202:AC202)</f>
        <v>1853.76</v>
      </c>
    </row>
    <row r="203" s="2" customFormat="1" ht="28.8" spans="1:30">
      <c r="A203" s="8">
        <v>200</v>
      </c>
      <c r="B203" s="9" t="s">
        <v>305</v>
      </c>
      <c r="C203" s="8" t="s">
        <v>303</v>
      </c>
      <c r="D203" s="10">
        <v>600</v>
      </c>
      <c r="E203" s="11" t="s">
        <v>13</v>
      </c>
      <c r="F203" s="11" t="s">
        <v>28</v>
      </c>
      <c r="G203" s="10">
        <v>2</v>
      </c>
      <c r="H203" s="12">
        <v>1200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8"/>
      <c r="AD203" s="19">
        <f>SUM(I203:AC203)</f>
        <v>0</v>
      </c>
    </row>
    <row r="204" s="2" customFormat="1" ht="28.8" spans="1:30">
      <c r="A204" s="8">
        <v>201</v>
      </c>
      <c r="B204" s="9" t="s">
        <v>306</v>
      </c>
      <c r="C204" s="8" t="s">
        <v>303</v>
      </c>
      <c r="D204" s="10">
        <v>600</v>
      </c>
      <c r="E204" s="11" t="s">
        <v>13</v>
      </c>
      <c r="F204" s="11" t="s">
        <v>14</v>
      </c>
      <c r="G204" s="10">
        <v>4</v>
      </c>
      <c r="H204" s="12">
        <v>2400</v>
      </c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>
        <v>419.6</v>
      </c>
      <c r="AA204" s="16">
        <v>419.6</v>
      </c>
      <c r="AB204" s="16">
        <v>419.6</v>
      </c>
      <c r="AC204" s="18">
        <v>419.6</v>
      </c>
      <c r="AD204" s="19">
        <f>SUM(I204:AC204)</f>
        <v>1678.4</v>
      </c>
    </row>
    <row r="205" s="2" customFormat="1" ht="28.8" spans="1:30">
      <c r="A205" s="8">
        <v>202</v>
      </c>
      <c r="B205" s="9" t="s">
        <v>307</v>
      </c>
      <c r="C205" s="8" t="s">
        <v>303</v>
      </c>
      <c r="D205" s="10">
        <v>600</v>
      </c>
      <c r="E205" s="11" t="s">
        <v>13</v>
      </c>
      <c r="F205" s="11" t="s">
        <v>14</v>
      </c>
      <c r="G205" s="10">
        <v>4</v>
      </c>
      <c r="H205" s="12">
        <v>2400</v>
      </c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>
        <v>463.44</v>
      </c>
      <c r="AA205" s="16">
        <v>463.44</v>
      </c>
      <c r="AB205" s="16">
        <v>463.44</v>
      </c>
      <c r="AC205" s="18">
        <v>463.44</v>
      </c>
      <c r="AD205" s="19">
        <f>SUM(I205:AC205)</f>
        <v>1853.76</v>
      </c>
    </row>
    <row r="206" s="2" customFormat="1" ht="28.8" spans="1:30">
      <c r="A206" s="8">
        <v>203</v>
      </c>
      <c r="B206" s="9" t="s">
        <v>308</v>
      </c>
      <c r="C206" s="8" t="s">
        <v>303</v>
      </c>
      <c r="D206" s="10">
        <v>600</v>
      </c>
      <c r="E206" s="11" t="s">
        <v>13</v>
      </c>
      <c r="F206" s="11" t="s">
        <v>13</v>
      </c>
      <c r="G206" s="10">
        <v>1</v>
      </c>
      <c r="H206" s="12">
        <v>600</v>
      </c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8"/>
      <c r="AD206" s="19">
        <f>SUM(I206:AC206)</f>
        <v>0</v>
      </c>
    </row>
    <row r="207" s="2" customFormat="1" ht="28.8" spans="1:30">
      <c r="A207" s="8">
        <v>204</v>
      </c>
      <c r="B207" s="9" t="s">
        <v>309</v>
      </c>
      <c r="C207" s="8" t="s">
        <v>303</v>
      </c>
      <c r="D207" s="10">
        <v>600</v>
      </c>
      <c r="E207" s="11" t="s">
        <v>13</v>
      </c>
      <c r="F207" s="11" t="s">
        <v>14</v>
      </c>
      <c r="G207" s="10">
        <v>4</v>
      </c>
      <c r="H207" s="12">
        <v>2400</v>
      </c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>
        <v>463.44</v>
      </c>
      <c r="AA207" s="16">
        <v>463.44</v>
      </c>
      <c r="AB207" s="16">
        <v>463.44</v>
      </c>
      <c r="AC207" s="18">
        <v>463.44</v>
      </c>
      <c r="AD207" s="19">
        <f>SUM(I207:AC207)</f>
        <v>1853.76</v>
      </c>
    </row>
    <row r="208" s="2" customFormat="1" ht="28.8" spans="1:30">
      <c r="A208" s="8">
        <v>205</v>
      </c>
      <c r="B208" s="9" t="s">
        <v>310</v>
      </c>
      <c r="C208" s="8" t="s">
        <v>303</v>
      </c>
      <c r="D208" s="10">
        <v>600</v>
      </c>
      <c r="E208" s="11" t="s">
        <v>13</v>
      </c>
      <c r="F208" s="11" t="s">
        <v>13</v>
      </c>
      <c r="G208" s="10">
        <v>1</v>
      </c>
      <c r="H208" s="12">
        <v>600</v>
      </c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8"/>
      <c r="AD208" s="19">
        <f>SUM(I208:AC208)</f>
        <v>0</v>
      </c>
    </row>
    <row r="209" s="2" customFormat="1" ht="28.8" spans="1:30">
      <c r="A209" s="8">
        <v>206</v>
      </c>
      <c r="B209" s="9" t="s">
        <v>311</v>
      </c>
      <c r="C209" s="8" t="s">
        <v>303</v>
      </c>
      <c r="D209" s="10">
        <v>600</v>
      </c>
      <c r="E209" s="11" t="s">
        <v>13</v>
      </c>
      <c r="F209" s="11" t="s">
        <v>13</v>
      </c>
      <c r="G209" s="10">
        <v>1</v>
      </c>
      <c r="H209" s="12">
        <v>600</v>
      </c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8"/>
      <c r="AD209" s="19">
        <f>SUM(I209:AC209)</f>
        <v>0</v>
      </c>
    </row>
    <row r="210" s="2" customFormat="1" ht="28.8" spans="1:30">
      <c r="A210" s="8">
        <v>207</v>
      </c>
      <c r="B210" s="9" t="s">
        <v>312</v>
      </c>
      <c r="C210" s="8" t="s">
        <v>303</v>
      </c>
      <c r="D210" s="10">
        <v>600</v>
      </c>
      <c r="E210" s="11" t="s">
        <v>13</v>
      </c>
      <c r="F210" s="11" t="s">
        <v>14</v>
      </c>
      <c r="G210" s="10">
        <v>4</v>
      </c>
      <c r="H210" s="12">
        <v>2400</v>
      </c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>
        <v>463.44</v>
      </c>
      <c r="AA210" s="16">
        <v>463.44</v>
      </c>
      <c r="AB210" s="16">
        <v>463.44</v>
      </c>
      <c r="AC210" s="18">
        <v>463.44</v>
      </c>
      <c r="AD210" s="19">
        <f>SUM(I210:AC210)</f>
        <v>1853.76</v>
      </c>
    </row>
    <row r="211" s="2" customFormat="1" ht="28.8" spans="1:30">
      <c r="A211" s="8">
        <v>208</v>
      </c>
      <c r="B211" s="9" t="s">
        <v>313</v>
      </c>
      <c r="C211" s="8" t="s">
        <v>314</v>
      </c>
      <c r="D211" s="8">
        <v>600</v>
      </c>
      <c r="E211" s="22" t="s">
        <v>103</v>
      </c>
      <c r="F211" s="22" t="s">
        <v>14</v>
      </c>
      <c r="G211" s="10">
        <v>4</v>
      </c>
      <c r="H211" s="12">
        <v>2400</v>
      </c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>
        <v>176</v>
      </c>
      <c r="AA211" s="16">
        <v>176</v>
      </c>
      <c r="AB211" s="16">
        <v>176</v>
      </c>
      <c r="AC211" s="18">
        <v>176</v>
      </c>
      <c r="AD211" s="19">
        <f>SUM(I211:AC211)</f>
        <v>704</v>
      </c>
    </row>
    <row r="212" s="2" customFormat="1" ht="28.8" spans="1:30">
      <c r="A212" s="8">
        <v>209</v>
      </c>
      <c r="B212" s="9" t="s">
        <v>315</v>
      </c>
      <c r="C212" s="8" t="s">
        <v>314</v>
      </c>
      <c r="D212" s="10">
        <v>600</v>
      </c>
      <c r="E212" s="11" t="s">
        <v>13</v>
      </c>
      <c r="F212" s="11" t="s">
        <v>14</v>
      </c>
      <c r="G212" s="10">
        <v>4</v>
      </c>
      <c r="H212" s="12">
        <v>2400</v>
      </c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8"/>
      <c r="AD212" s="19">
        <f>SUM(I212:AC212)</f>
        <v>0</v>
      </c>
    </row>
    <row r="213" s="2" customFormat="1" ht="28.8" spans="1:30">
      <c r="A213" s="8">
        <v>210</v>
      </c>
      <c r="B213" s="9" t="s">
        <v>316</v>
      </c>
      <c r="C213" s="8" t="s">
        <v>314</v>
      </c>
      <c r="D213" s="10">
        <v>600</v>
      </c>
      <c r="E213" s="11" t="s">
        <v>70</v>
      </c>
      <c r="F213" s="11" t="s">
        <v>14</v>
      </c>
      <c r="G213" s="10">
        <v>7</v>
      </c>
      <c r="H213" s="12">
        <v>4200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8"/>
      <c r="AD213" s="19">
        <f>SUM(I213:AC213)</f>
        <v>0</v>
      </c>
    </row>
    <row r="214" s="2" customFormat="1" ht="28.8" spans="1:30">
      <c r="A214" s="8">
        <v>211</v>
      </c>
      <c r="B214" s="9" t="s">
        <v>317</v>
      </c>
      <c r="C214" s="8" t="s">
        <v>314</v>
      </c>
      <c r="D214" s="10">
        <v>600</v>
      </c>
      <c r="E214" s="11" t="s">
        <v>13</v>
      </c>
      <c r="F214" s="11" t="s">
        <v>13</v>
      </c>
      <c r="G214" s="10">
        <v>1</v>
      </c>
      <c r="H214" s="12">
        <v>600</v>
      </c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8"/>
      <c r="AD214" s="19">
        <f>SUM(I214:AC214)</f>
        <v>0</v>
      </c>
    </row>
    <row r="215" s="2" customFormat="1" ht="28.8" spans="1:30">
      <c r="A215" s="8">
        <v>212</v>
      </c>
      <c r="B215" s="9" t="s">
        <v>318</v>
      </c>
      <c r="C215" s="8" t="s">
        <v>319</v>
      </c>
      <c r="D215" s="10">
        <v>600</v>
      </c>
      <c r="E215" s="11" t="s">
        <v>13</v>
      </c>
      <c r="F215" s="11" t="s">
        <v>14</v>
      </c>
      <c r="G215" s="10">
        <v>4</v>
      </c>
      <c r="H215" s="12">
        <v>2400</v>
      </c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8"/>
      <c r="AD215" s="19">
        <f>SUM(I215:AC215)</f>
        <v>0</v>
      </c>
    </row>
    <row r="216" s="2" customFormat="1" ht="28.8" spans="1:30">
      <c r="A216" s="8">
        <v>213</v>
      </c>
      <c r="B216" s="9" t="s">
        <v>320</v>
      </c>
      <c r="C216" s="8" t="s">
        <v>319</v>
      </c>
      <c r="D216" s="10">
        <v>600</v>
      </c>
      <c r="E216" s="11" t="s">
        <v>13</v>
      </c>
      <c r="F216" s="11" t="s">
        <v>14</v>
      </c>
      <c r="G216" s="10">
        <v>4</v>
      </c>
      <c r="H216" s="12">
        <v>2400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8"/>
      <c r="AD216" s="19">
        <f>SUM(I216:AC216)</f>
        <v>0</v>
      </c>
    </row>
    <row r="217" s="2" customFormat="1" ht="28.8" spans="1:30">
      <c r="A217" s="8">
        <v>214</v>
      </c>
      <c r="B217" s="9" t="s">
        <v>321</v>
      </c>
      <c r="C217" s="8" t="s">
        <v>319</v>
      </c>
      <c r="D217" s="10">
        <v>600</v>
      </c>
      <c r="E217" s="11" t="s">
        <v>13</v>
      </c>
      <c r="F217" s="11" t="s">
        <v>14</v>
      </c>
      <c r="G217" s="10">
        <v>4</v>
      </c>
      <c r="H217" s="12">
        <v>2400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8"/>
      <c r="AD217" s="19">
        <f>SUM(I217:AC217)</f>
        <v>0</v>
      </c>
    </row>
    <row r="218" s="2" customFormat="1" ht="28.8" spans="1:30">
      <c r="A218" s="8">
        <v>215</v>
      </c>
      <c r="B218" s="9" t="s">
        <v>322</v>
      </c>
      <c r="C218" s="8" t="s">
        <v>323</v>
      </c>
      <c r="D218" s="10">
        <v>600</v>
      </c>
      <c r="E218" s="11" t="s">
        <v>114</v>
      </c>
      <c r="F218" s="11" t="s">
        <v>14</v>
      </c>
      <c r="G218" s="10">
        <v>15</v>
      </c>
      <c r="H218" s="12">
        <v>9000</v>
      </c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8"/>
      <c r="AD218" s="19">
        <f>SUM(I218:AC218)</f>
        <v>0</v>
      </c>
    </row>
    <row r="219" s="2" customFormat="1" ht="28.8" spans="1:30">
      <c r="A219" s="8">
        <v>216</v>
      </c>
      <c r="B219" s="9" t="s">
        <v>324</v>
      </c>
      <c r="C219" s="8" t="s">
        <v>323</v>
      </c>
      <c r="D219" s="10">
        <v>600</v>
      </c>
      <c r="E219" s="11" t="s">
        <v>13</v>
      </c>
      <c r="F219" s="11" t="s">
        <v>13</v>
      </c>
      <c r="G219" s="10">
        <v>1</v>
      </c>
      <c r="H219" s="12">
        <v>600</v>
      </c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8"/>
      <c r="AD219" s="19">
        <f>SUM(I219:AC219)</f>
        <v>0</v>
      </c>
    </row>
    <row r="220" s="2" customFormat="1" ht="28.8" spans="1:30">
      <c r="A220" s="8">
        <v>217</v>
      </c>
      <c r="B220" s="9" t="s">
        <v>325</v>
      </c>
      <c r="C220" s="8" t="s">
        <v>323</v>
      </c>
      <c r="D220" s="10">
        <v>600</v>
      </c>
      <c r="E220" s="11" t="s">
        <v>28</v>
      </c>
      <c r="F220" s="11" t="s">
        <v>14</v>
      </c>
      <c r="G220" s="10">
        <v>3</v>
      </c>
      <c r="H220" s="12">
        <v>1800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8"/>
      <c r="AD220" s="19">
        <f>SUM(I220:AC220)</f>
        <v>0</v>
      </c>
    </row>
    <row r="221" s="2" customFormat="1" ht="28.8" spans="1:30">
      <c r="A221" s="8">
        <v>218</v>
      </c>
      <c r="B221" s="9" t="s">
        <v>326</v>
      </c>
      <c r="C221" s="8" t="s">
        <v>323</v>
      </c>
      <c r="D221" s="10">
        <v>600</v>
      </c>
      <c r="E221" s="11" t="s">
        <v>32</v>
      </c>
      <c r="F221" s="11" t="s">
        <v>14</v>
      </c>
      <c r="G221" s="10">
        <v>12</v>
      </c>
      <c r="H221" s="12">
        <v>7200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8"/>
      <c r="AD221" s="19">
        <f>SUM(I221:AC221)</f>
        <v>0</v>
      </c>
    </row>
    <row r="222" s="2" customFormat="1" ht="28.8" spans="1:30">
      <c r="A222" s="8">
        <v>219</v>
      </c>
      <c r="B222" s="9" t="s">
        <v>327</v>
      </c>
      <c r="C222" s="8" t="s">
        <v>323</v>
      </c>
      <c r="D222" s="10">
        <v>600</v>
      </c>
      <c r="E222" s="11" t="s">
        <v>237</v>
      </c>
      <c r="F222" s="11" t="s">
        <v>14</v>
      </c>
      <c r="G222" s="10">
        <v>10</v>
      </c>
      <c r="H222" s="12">
        <v>6000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8"/>
      <c r="AD222" s="19">
        <f>SUM(I222:AC222)</f>
        <v>0</v>
      </c>
    </row>
    <row r="223" s="2" customFormat="1" ht="28.8" spans="1:30">
      <c r="A223" s="8">
        <v>220</v>
      </c>
      <c r="B223" s="9" t="s">
        <v>328</v>
      </c>
      <c r="C223" s="8" t="s">
        <v>323</v>
      </c>
      <c r="D223" s="10">
        <v>600</v>
      </c>
      <c r="E223" s="11" t="s">
        <v>114</v>
      </c>
      <c r="F223" s="11" t="s">
        <v>14</v>
      </c>
      <c r="G223" s="10">
        <v>15</v>
      </c>
      <c r="H223" s="12">
        <v>9000</v>
      </c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8"/>
      <c r="AD223" s="19">
        <f>SUM(I223:AC223)</f>
        <v>0</v>
      </c>
    </row>
    <row r="224" s="2" customFormat="1" ht="28.8" spans="1:30">
      <c r="A224" s="8">
        <v>221</v>
      </c>
      <c r="B224" s="9" t="s">
        <v>329</v>
      </c>
      <c r="C224" s="8" t="s">
        <v>323</v>
      </c>
      <c r="D224" s="10">
        <v>600</v>
      </c>
      <c r="E224" s="11" t="s">
        <v>28</v>
      </c>
      <c r="F224" s="11" t="s">
        <v>14</v>
      </c>
      <c r="G224" s="10">
        <v>3</v>
      </c>
      <c r="H224" s="12">
        <v>1800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8"/>
      <c r="AD224" s="19">
        <f>SUM(I224:AC224)</f>
        <v>0</v>
      </c>
    </row>
    <row r="225" s="2" customFormat="1" ht="28.8" spans="1:30">
      <c r="A225" s="8">
        <v>222</v>
      </c>
      <c r="B225" s="9" t="s">
        <v>330</v>
      </c>
      <c r="C225" s="8" t="s">
        <v>331</v>
      </c>
      <c r="D225" s="10">
        <v>600</v>
      </c>
      <c r="E225" s="11" t="s">
        <v>13</v>
      </c>
      <c r="F225" s="11" t="s">
        <v>14</v>
      </c>
      <c r="G225" s="10">
        <v>4</v>
      </c>
      <c r="H225" s="12">
        <v>2400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8"/>
      <c r="AD225" s="19">
        <f>SUM(I225:AC225)</f>
        <v>0</v>
      </c>
    </row>
    <row r="226" s="2" customFormat="1" ht="28.8" spans="1:30">
      <c r="A226" s="8">
        <v>223</v>
      </c>
      <c r="B226" s="9" t="s">
        <v>332</v>
      </c>
      <c r="C226" s="8" t="s">
        <v>331</v>
      </c>
      <c r="D226" s="10">
        <v>600</v>
      </c>
      <c r="E226" s="11" t="s">
        <v>13</v>
      </c>
      <c r="F226" s="11" t="s">
        <v>14</v>
      </c>
      <c r="G226" s="10">
        <v>4</v>
      </c>
      <c r="H226" s="12">
        <v>2400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8"/>
      <c r="AD226" s="19">
        <f>SUM(I226:AC226)</f>
        <v>0</v>
      </c>
    </row>
    <row r="227" s="2" customFormat="1" ht="28.8" spans="1:30">
      <c r="A227" s="8">
        <v>224</v>
      </c>
      <c r="B227" s="9" t="s">
        <v>333</v>
      </c>
      <c r="C227" s="8" t="s">
        <v>331</v>
      </c>
      <c r="D227" s="10">
        <v>600</v>
      </c>
      <c r="E227" s="11" t="s">
        <v>13</v>
      </c>
      <c r="F227" s="11" t="s">
        <v>13</v>
      </c>
      <c r="G227" s="10">
        <v>1</v>
      </c>
      <c r="H227" s="12">
        <v>600</v>
      </c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8"/>
      <c r="AD227" s="19">
        <f>SUM(I227:AC227)</f>
        <v>0</v>
      </c>
    </row>
    <row r="228" s="2" customFormat="1" ht="28.8" spans="1:30">
      <c r="A228" s="8">
        <v>225</v>
      </c>
      <c r="B228" s="9" t="s">
        <v>334</v>
      </c>
      <c r="C228" s="8" t="s">
        <v>331</v>
      </c>
      <c r="D228" s="10">
        <v>600</v>
      </c>
      <c r="E228" s="11" t="s">
        <v>114</v>
      </c>
      <c r="F228" s="11" t="s">
        <v>14</v>
      </c>
      <c r="G228" s="10">
        <v>15</v>
      </c>
      <c r="H228" s="12">
        <v>9000</v>
      </c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8"/>
      <c r="AD228" s="19">
        <f>SUM(I228:AC228)</f>
        <v>0</v>
      </c>
    </row>
    <row r="229" s="2" customFormat="1" ht="28.8" spans="1:30">
      <c r="A229" s="8">
        <v>226</v>
      </c>
      <c r="B229" s="9" t="s">
        <v>335</v>
      </c>
      <c r="C229" s="8" t="s">
        <v>331</v>
      </c>
      <c r="D229" s="10">
        <v>600</v>
      </c>
      <c r="E229" s="11" t="s">
        <v>13</v>
      </c>
      <c r="F229" s="11" t="s">
        <v>13</v>
      </c>
      <c r="G229" s="10">
        <v>1</v>
      </c>
      <c r="H229" s="12">
        <v>600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8"/>
      <c r="AD229" s="19">
        <f>SUM(I229:AC229)</f>
        <v>0</v>
      </c>
    </row>
    <row r="230" s="2" customFormat="1" ht="28.8" spans="1:30">
      <c r="A230" s="8">
        <v>227</v>
      </c>
      <c r="B230" s="9" t="s">
        <v>336</v>
      </c>
      <c r="C230" s="8" t="s">
        <v>331</v>
      </c>
      <c r="D230" s="10">
        <v>600</v>
      </c>
      <c r="E230" s="11" t="s">
        <v>13</v>
      </c>
      <c r="F230" s="11" t="s">
        <v>28</v>
      </c>
      <c r="G230" s="10">
        <v>2</v>
      </c>
      <c r="H230" s="12">
        <v>1200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8"/>
      <c r="AD230" s="19">
        <f>SUM(I230:AC230)</f>
        <v>0</v>
      </c>
    </row>
    <row r="231" s="2" customFormat="1" ht="28.8" spans="1:30">
      <c r="A231" s="8">
        <v>228</v>
      </c>
      <c r="B231" s="9" t="s">
        <v>337</v>
      </c>
      <c r="C231" s="8" t="s">
        <v>331</v>
      </c>
      <c r="D231" s="10">
        <v>600</v>
      </c>
      <c r="E231" s="11" t="s">
        <v>13</v>
      </c>
      <c r="F231" s="11" t="s">
        <v>14</v>
      </c>
      <c r="G231" s="10">
        <v>4</v>
      </c>
      <c r="H231" s="12">
        <v>2400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8"/>
      <c r="AD231" s="19">
        <f>SUM(I231:AC231)</f>
        <v>0</v>
      </c>
    </row>
    <row r="232" s="2" customFormat="1" ht="28.8" spans="1:30">
      <c r="A232" s="8">
        <v>229</v>
      </c>
      <c r="B232" s="9" t="s">
        <v>338</v>
      </c>
      <c r="C232" s="8" t="s">
        <v>331</v>
      </c>
      <c r="D232" s="10">
        <v>600</v>
      </c>
      <c r="E232" s="11" t="s">
        <v>114</v>
      </c>
      <c r="F232" s="11" t="s">
        <v>14</v>
      </c>
      <c r="G232" s="10">
        <v>15</v>
      </c>
      <c r="H232" s="12">
        <v>9000</v>
      </c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8"/>
      <c r="AD232" s="19">
        <f>SUM(I232:AC232)</f>
        <v>0</v>
      </c>
    </row>
    <row r="233" s="2" customFormat="1" ht="28.8" spans="1:30">
      <c r="A233" s="8">
        <v>230</v>
      </c>
      <c r="B233" s="9" t="s">
        <v>339</v>
      </c>
      <c r="C233" s="8" t="s">
        <v>331</v>
      </c>
      <c r="D233" s="10">
        <v>600</v>
      </c>
      <c r="E233" s="11" t="s">
        <v>114</v>
      </c>
      <c r="F233" s="11" t="s">
        <v>14</v>
      </c>
      <c r="G233" s="10">
        <v>15</v>
      </c>
      <c r="H233" s="12">
        <v>9000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8"/>
      <c r="AD233" s="19">
        <f>SUM(I233:AC233)</f>
        <v>0</v>
      </c>
    </row>
    <row r="234" s="2" customFormat="1" ht="28.8" spans="1:30">
      <c r="A234" s="8">
        <v>231</v>
      </c>
      <c r="B234" s="9" t="s">
        <v>340</v>
      </c>
      <c r="C234" s="8" t="s">
        <v>331</v>
      </c>
      <c r="D234" s="10">
        <v>800</v>
      </c>
      <c r="E234" s="11" t="s">
        <v>13</v>
      </c>
      <c r="F234" s="11" t="s">
        <v>13</v>
      </c>
      <c r="G234" s="10">
        <v>1</v>
      </c>
      <c r="H234" s="12">
        <v>800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8"/>
      <c r="AD234" s="19">
        <f>SUM(I234:AC234)</f>
        <v>0</v>
      </c>
    </row>
    <row r="235" s="2" customFormat="1" ht="28.8" spans="1:30">
      <c r="A235" s="8">
        <v>232</v>
      </c>
      <c r="B235" s="9" t="s">
        <v>341</v>
      </c>
      <c r="C235" s="8" t="s">
        <v>331</v>
      </c>
      <c r="D235" s="10">
        <v>600</v>
      </c>
      <c r="E235" s="11" t="s">
        <v>126</v>
      </c>
      <c r="F235" s="11" t="s">
        <v>14</v>
      </c>
      <c r="G235" s="10">
        <v>9</v>
      </c>
      <c r="H235" s="12">
        <v>5400</v>
      </c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8"/>
      <c r="AD235" s="19">
        <f>SUM(I235:AC235)</f>
        <v>0</v>
      </c>
    </row>
    <row r="236" s="2" customFormat="1" ht="28.8" spans="1:30">
      <c r="A236" s="8">
        <v>233</v>
      </c>
      <c r="B236" s="9" t="s">
        <v>342</v>
      </c>
      <c r="C236" s="8" t="s">
        <v>331</v>
      </c>
      <c r="D236" s="10">
        <v>600</v>
      </c>
      <c r="E236" s="11" t="s">
        <v>13</v>
      </c>
      <c r="F236" s="11" t="s">
        <v>14</v>
      </c>
      <c r="G236" s="10">
        <v>4</v>
      </c>
      <c r="H236" s="12">
        <v>2400</v>
      </c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8"/>
      <c r="AD236" s="19">
        <f>SUM(I236:AC236)</f>
        <v>0</v>
      </c>
    </row>
    <row r="237" s="2" customFormat="1" spans="1:30">
      <c r="A237" s="8">
        <v>234</v>
      </c>
      <c r="B237" s="9" t="s">
        <v>343</v>
      </c>
      <c r="C237" s="8" t="s">
        <v>344</v>
      </c>
      <c r="D237" s="10">
        <v>600</v>
      </c>
      <c r="E237" s="11" t="s">
        <v>13</v>
      </c>
      <c r="F237" s="11" t="s">
        <v>13</v>
      </c>
      <c r="G237" s="10">
        <v>1</v>
      </c>
      <c r="H237" s="12">
        <v>600</v>
      </c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8"/>
      <c r="AD237" s="19">
        <f>SUM(I237:AC237)</f>
        <v>0</v>
      </c>
    </row>
    <row r="238" s="2" customFormat="1" spans="1:30">
      <c r="A238" s="8">
        <v>235</v>
      </c>
      <c r="B238" s="9" t="s">
        <v>345</v>
      </c>
      <c r="C238" s="8" t="s">
        <v>344</v>
      </c>
      <c r="D238" s="10">
        <v>800</v>
      </c>
      <c r="E238" s="11" t="s">
        <v>13</v>
      </c>
      <c r="F238" s="11" t="s">
        <v>14</v>
      </c>
      <c r="G238" s="10">
        <v>4</v>
      </c>
      <c r="H238" s="12">
        <v>3200</v>
      </c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8"/>
      <c r="AD238" s="19">
        <f>SUM(I238:AC238)</f>
        <v>0</v>
      </c>
    </row>
    <row r="239" s="2" customFormat="1" spans="1:30">
      <c r="A239" s="8">
        <v>236</v>
      </c>
      <c r="B239" s="9" t="s">
        <v>346</v>
      </c>
      <c r="C239" s="8" t="s">
        <v>344</v>
      </c>
      <c r="D239" s="10">
        <v>600</v>
      </c>
      <c r="E239" s="11" t="s">
        <v>13</v>
      </c>
      <c r="F239" s="11" t="s">
        <v>13</v>
      </c>
      <c r="G239" s="10">
        <v>1</v>
      </c>
      <c r="H239" s="12">
        <v>600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8"/>
      <c r="AD239" s="19">
        <f>SUM(I239:AC239)</f>
        <v>0</v>
      </c>
    </row>
    <row r="240" s="2" customFormat="1" ht="28.8" spans="1:30">
      <c r="A240" s="8">
        <v>237</v>
      </c>
      <c r="B240" s="9" t="s">
        <v>347</v>
      </c>
      <c r="C240" s="8" t="s">
        <v>348</v>
      </c>
      <c r="D240" s="10">
        <v>600</v>
      </c>
      <c r="E240" s="11" t="s">
        <v>13</v>
      </c>
      <c r="F240" s="11" t="s">
        <v>14</v>
      </c>
      <c r="G240" s="10">
        <v>4</v>
      </c>
      <c r="H240" s="12">
        <v>2400</v>
      </c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8"/>
      <c r="AD240" s="19">
        <f>SUM(I240:AC240)</f>
        <v>0</v>
      </c>
    </row>
    <row r="241" s="2" customFormat="1" ht="28.8" spans="1:30">
      <c r="A241" s="8">
        <v>238</v>
      </c>
      <c r="B241" s="9" t="s">
        <v>349</v>
      </c>
      <c r="C241" s="8" t="s">
        <v>348</v>
      </c>
      <c r="D241" s="10">
        <v>600</v>
      </c>
      <c r="E241" s="11" t="s">
        <v>13</v>
      </c>
      <c r="F241" s="11" t="s">
        <v>14</v>
      </c>
      <c r="G241" s="10">
        <v>4</v>
      </c>
      <c r="H241" s="12">
        <v>2400</v>
      </c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8"/>
      <c r="AD241" s="19">
        <f>SUM(I241:AC241)</f>
        <v>0</v>
      </c>
    </row>
    <row r="242" s="2" customFormat="1" ht="28.8" spans="1:30">
      <c r="A242" s="8">
        <v>239</v>
      </c>
      <c r="B242" s="9" t="s">
        <v>350</v>
      </c>
      <c r="C242" s="8" t="s">
        <v>348</v>
      </c>
      <c r="D242" s="10">
        <v>600</v>
      </c>
      <c r="E242" s="11" t="s">
        <v>13</v>
      </c>
      <c r="F242" s="11" t="s">
        <v>28</v>
      </c>
      <c r="G242" s="10">
        <v>2</v>
      </c>
      <c r="H242" s="12">
        <v>1200</v>
      </c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8"/>
      <c r="AD242" s="19">
        <f>SUM(I242:AC242)</f>
        <v>0</v>
      </c>
    </row>
    <row r="243" s="2" customFormat="1" ht="28.8" spans="1:30">
      <c r="A243" s="8">
        <v>240</v>
      </c>
      <c r="B243" s="9" t="s">
        <v>351</v>
      </c>
      <c r="C243" s="8" t="s">
        <v>348</v>
      </c>
      <c r="D243" s="10">
        <v>600</v>
      </c>
      <c r="E243" s="11" t="s">
        <v>13</v>
      </c>
      <c r="F243" s="11" t="s">
        <v>14</v>
      </c>
      <c r="G243" s="10">
        <v>4</v>
      </c>
      <c r="H243" s="12">
        <v>2400</v>
      </c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8"/>
      <c r="AD243" s="19">
        <f>SUM(I243:AC243)</f>
        <v>0</v>
      </c>
    </row>
    <row r="244" s="2" customFormat="1" ht="28.8" spans="1:30">
      <c r="A244" s="8">
        <v>241</v>
      </c>
      <c r="B244" s="9" t="s">
        <v>352</v>
      </c>
      <c r="C244" s="8" t="s">
        <v>348</v>
      </c>
      <c r="D244" s="10">
        <v>600</v>
      </c>
      <c r="E244" s="11" t="s">
        <v>13</v>
      </c>
      <c r="F244" s="11" t="s">
        <v>14</v>
      </c>
      <c r="G244" s="10">
        <v>4</v>
      </c>
      <c r="H244" s="12">
        <v>2400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8"/>
      <c r="AD244" s="19">
        <f>SUM(I244:AC244)</f>
        <v>0</v>
      </c>
    </row>
    <row r="245" s="2" customFormat="1" ht="28.8" spans="1:30">
      <c r="A245" s="8">
        <v>242</v>
      </c>
      <c r="B245" s="9" t="s">
        <v>353</v>
      </c>
      <c r="C245" s="8" t="s">
        <v>348</v>
      </c>
      <c r="D245" s="10">
        <v>600</v>
      </c>
      <c r="E245" s="11" t="s">
        <v>13</v>
      </c>
      <c r="F245" s="11" t="s">
        <v>14</v>
      </c>
      <c r="G245" s="10">
        <v>4</v>
      </c>
      <c r="H245" s="12">
        <v>2400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8"/>
      <c r="AD245" s="19">
        <f>SUM(I245:AC245)</f>
        <v>0</v>
      </c>
    </row>
    <row r="246" s="2" customFormat="1" ht="28.8" spans="1:30">
      <c r="A246" s="8">
        <v>243</v>
      </c>
      <c r="B246" s="9" t="s">
        <v>354</v>
      </c>
      <c r="C246" s="8" t="s">
        <v>348</v>
      </c>
      <c r="D246" s="10">
        <v>600</v>
      </c>
      <c r="E246" s="11" t="s">
        <v>13</v>
      </c>
      <c r="F246" s="11" t="s">
        <v>14</v>
      </c>
      <c r="G246" s="10">
        <v>4</v>
      </c>
      <c r="H246" s="12">
        <v>2400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8"/>
      <c r="AD246" s="19">
        <f>SUM(I246:AC246)</f>
        <v>0</v>
      </c>
    </row>
    <row r="247" s="2" customFormat="1" ht="28.8" spans="1:30">
      <c r="A247" s="8">
        <v>244</v>
      </c>
      <c r="B247" s="9" t="s">
        <v>355</v>
      </c>
      <c r="C247" s="8" t="s">
        <v>348</v>
      </c>
      <c r="D247" s="10">
        <v>600</v>
      </c>
      <c r="E247" s="11" t="s">
        <v>13</v>
      </c>
      <c r="F247" s="11" t="s">
        <v>14</v>
      </c>
      <c r="G247" s="10">
        <v>4</v>
      </c>
      <c r="H247" s="12">
        <v>2400</v>
      </c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8"/>
      <c r="AD247" s="19">
        <f>SUM(I247:AC247)</f>
        <v>0</v>
      </c>
    </row>
    <row r="248" s="2" customFormat="1" ht="28.8" spans="1:30">
      <c r="A248" s="8">
        <v>245</v>
      </c>
      <c r="B248" s="9" t="s">
        <v>356</v>
      </c>
      <c r="C248" s="8" t="s">
        <v>348</v>
      </c>
      <c r="D248" s="10">
        <v>600</v>
      </c>
      <c r="E248" s="11" t="s">
        <v>70</v>
      </c>
      <c r="F248" s="11" t="s">
        <v>14</v>
      </c>
      <c r="G248" s="10">
        <v>7</v>
      </c>
      <c r="H248" s="12">
        <v>4200</v>
      </c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8"/>
      <c r="AD248" s="19">
        <f>SUM(I248:AC248)</f>
        <v>0</v>
      </c>
    </row>
    <row r="249" s="2" customFormat="1" ht="28.8" spans="1:30">
      <c r="A249" s="8">
        <v>246</v>
      </c>
      <c r="B249" s="9" t="s">
        <v>357</v>
      </c>
      <c r="C249" s="8" t="s">
        <v>348</v>
      </c>
      <c r="D249" s="10">
        <v>600</v>
      </c>
      <c r="E249" s="11" t="s">
        <v>70</v>
      </c>
      <c r="F249" s="11" t="s">
        <v>14</v>
      </c>
      <c r="G249" s="10">
        <v>7</v>
      </c>
      <c r="H249" s="12">
        <v>4200</v>
      </c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8"/>
      <c r="AD249" s="19">
        <f>SUM(I249:AC249)</f>
        <v>0</v>
      </c>
    </row>
    <row r="250" s="2" customFormat="1" ht="28.8" spans="1:30">
      <c r="A250" s="8">
        <v>247</v>
      </c>
      <c r="B250" s="9" t="s">
        <v>358</v>
      </c>
      <c r="C250" s="8" t="s">
        <v>348</v>
      </c>
      <c r="D250" s="10">
        <v>600</v>
      </c>
      <c r="E250" s="11" t="s">
        <v>13</v>
      </c>
      <c r="F250" s="11" t="s">
        <v>14</v>
      </c>
      <c r="G250" s="10">
        <v>4</v>
      </c>
      <c r="H250" s="12">
        <v>2400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8"/>
      <c r="AD250" s="19">
        <f>SUM(I250:AC250)</f>
        <v>0</v>
      </c>
    </row>
    <row r="251" s="2" customFormat="1" ht="28.8" spans="1:30">
      <c r="A251" s="8">
        <v>248</v>
      </c>
      <c r="B251" s="9" t="s">
        <v>359</v>
      </c>
      <c r="C251" s="8" t="s">
        <v>348</v>
      </c>
      <c r="D251" s="10">
        <v>600</v>
      </c>
      <c r="E251" s="11" t="s">
        <v>13</v>
      </c>
      <c r="F251" s="11" t="s">
        <v>13</v>
      </c>
      <c r="G251" s="10">
        <v>1</v>
      </c>
      <c r="H251" s="12">
        <v>600</v>
      </c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8"/>
      <c r="AD251" s="19">
        <f>SUM(I251:AC251)</f>
        <v>0</v>
      </c>
    </row>
    <row r="252" s="2" customFormat="1" ht="28.8" spans="1:30">
      <c r="A252" s="8">
        <v>249</v>
      </c>
      <c r="B252" s="9" t="s">
        <v>360</v>
      </c>
      <c r="C252" s="8" t="s">
        <v>348</v>
      </c>
      <c r="D252" s="10">
        <v>600</v>
      </c>
      <c r="E252" s="11" t="s">
        <v>13</v>
      </c>
      <c r="F252" s="11" t="s">
        <v>14</v>
      </c>
      <c r="G252" s="10">
        <v>4</v>
      </c>
      <c r="H252" s="12">
        <v>2400</v>
      </c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8"/>
      <c r="AD252" s="19">
        <f>SUM(I252:AC252)</f>
        <v>0</v>
      </c>
    </row>
    <row r="253" s="2" customFormat="1" ht="28.8" spans="1:30">
      <c r="A253" s="8">
        <v>250</v>
      </c>
      <c r="B253" s="9" t="s">
        <v>361</v>
      </c>
      <c r="C253" s="8" t="s">
        <v>362</v>
      </c>
      <c r="D253" s="10">
        <v>600</v>
      </c>
      <c r="E253" s="11" t="s">
        <v>13</v>
      </c>
      <c r="F253" s="11" t="s">
        <v>14</v>
      </c>
      <c r="G253" s="10">
        <v>4</v>
      </c>
      <c r="H253" s="12">
        <v>2400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8"/>
      <c r="AD253" s="19">
        <f>SUM(I253:AC253)</f>
        <v>0</v>
      </c>
    </row>
    <row r="254" s="2" customFormat="1" ht="28.8" spans="1:30">
      <c r="A254" s="8">
        <v>251</v>
      </c>
      <c r="B254" s="9" t="s">
        <v>363</v>
      </c>
      <c r="C254" s="8" t="s">
        <v>364</v>
      </c>
      <c r="D254" s="10">
        <v>600</v>
      </c>
      <c r="E254" s="11" t="s">
        <v>28</v>
      </c>
      <c r="F254" s="11" t="s">
        <v>14</v>
      </c>
      <c r="G254" s="10">
        <v>3</v>
      </c>
      <c r="H254" s="12">
        <v>1800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8"/>
      <c r="AD254" s="19">
        <f>SUM(I254:AC254)</f>
        <v>0</v>
      </c>
    </row>
    <row r="255" s="2" customFormat="1" ht="28.8" spans="1:30">
      <c r="A255" s="8">
        <v>252</v>
      </c>
      <c r="B255" s="9" t="s">
        <v>365</v>
      </c>
      <c r="C255" s="8" t="s">
        <v>366</v>
      </c>
      <c r="D255" s="10">
        <v>600</v>
      </c>
      <c r="E255" s="11" t="s">
        <v>13</v>
      </c>
      <c r="F255" s="11" t="s">
        <v>14</v>
      </c>
      <c r="G255" s="10">
        <v>4</v>
      </c>
      <c r="H255" s="12">
        <v>2400</v>
      </c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>
        <v>311.92</v>
      </c>
      <c r="AA255" s="16">
        <v>313.52</v>
      </c>
      <c r="AB255" s="16">
        <v>366.08</v>
      </c>
      <c r="AC255" s="18">
        <v>394.32</v>
      </c>
      <c r="AD255" s="19">
        <f>SUM(I255:AC255)</f>
        <v>1385.84</v>
      </c>
    </row>
    <row r="256" s="2" customFormat="1" ht="28.8" spans="1:30">
      <c r="A256" s="8">
        <v>253</v>
      </c>
      <c r="B256" s="9" t="s">
        <v>367</v>
      </c>
      <c r="C256" s="8" t="s">
        <v>366</v>
      </c>
      <c r="D256" s="10">
        <v>600</v>
      </c>
      <c r="E256" s="11" t="s">
        <v>13</v>
      </c>
      <c r="F256" s="11" t="s">
        <v>28</v>
      </c>
      <c r="G256" s="10">
        <v>2</v>
      </c>
      <c r="H256" s="12">
        <v>1200</v>
      </c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>
        <v>224</v>
      </c>
      <c r="AA256" s="16">
        <v>240.56</v>
      </c>
      <c r="AB256" s="16"/>
      <c r="AC256" s="18"/>
      <c r="AD256" s="19">
        <f>SUM(I256:AC256)</f>
        <v>464.56</v>
      </c>
    </row>
    <row r="257" s="2" customFormat="1" ht="28.8" spans="1:30">
      <c r="A257" s="8">
        <v>254</v>
      </c>
      <c r="B257" s="9" t="s">
        <v>368</v>
      </c>
      <c r="C257" s="8" t="s">
        <v>366</v>
      </c>
      <c r="D257" s="10">
        <v>600</v>
      </c>
      <c r="E257" s="11" t="s">
        <v>28</v>
      </c>
      <c r="F257" s="11" t="s">
        <v>14</v>
      </c>
      <c r="G257" s="10">
        <v>3</v>
      </c>
      <c r="H257" s="12">
        <v>1800</v>
      </c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8"/>
      <c r="AD257" s="19">
        <f>SUM(I257:AC257)</f>
        <v>0</v>
      </c>
    </row>
    <row r="258" s="2" customFormat="1" ht="28.8" spans="1:30">
      <c r="A258" s="8">
        <v>255</v>
      </c>
      <c r="B258" s="9" t="s">
        <v>369</v>
      </c>
      <c r="C258" s="8" t="s">
        <v>366</v>
      </c>
      <c r="D258" s="10">
        <v>600</v>
      </c>
      <c r="E258" s="11" t="s">
        <v>13</v>
      </c>
      <c r="F258" s="11" t="s">
        <v>14</v>
      </c>
      <c r="G258" s="10">
        <v>4</v>
      </c>
      <c r="H258" s="12">
        <v>2400</v>
      </c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8"/>
      <c r="AD258" s="19">
        <f>SUM(I258:AC258)</f>
        <v>0</v>
      </c>
    </row>
    <row r="259" s="2" customFormat="1" ht="28.8" spans="1:30">
      <c r="A259" s="8">
        <v>256</v>
      </c>
      <c r="B259" s="9" t="s">
        <v>370</v>
      </c>
      <c r="C259" s="8" t="s">
        <v>366</v>
      </c>
      <c r="D259" s="10">
        <v>600</v>
      </c>
      <c r="E259" s="11" t="s">
        <v>13</v>
      </c>
      <c r="F259" s="11" t="s">
        <v>107</v>
      </c>
      <c r="G259" s="10">
        <v>3</v>
      </c>
      <c r="H259" s="12">
        <v>1800</v>
      </c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>
        <v>208</v>
      </c>
      <c r="AA259" s="16">
        <v>224</v>
      </c>
      <c r="AB259" s="16">
        <v>351.04</v>
      </c>
      <c r="AC259" s="18"/>
      <c r="AD259" s="19">
        <f>SUM(I259:AC259)</f>
        <v>783.04</v>
      </c>
    </row>
    <row r="260" s="2" customFormat="1" ht="28.8" spans="1:30">
      <c r="A260" s="8">
        <v>257</v>
      </c>
      <c r="B260" s="9" t="s">
        <v>371</v>
      </c>
      <c r="C260" s="8" t="s">
        <v>366</v>
      </c>
      <c r="D260" s="10">
        <v>600</v>
      </c>
      <c r="E260" s="11" t="s">
        <v>13</v>
      </c>
      <c r="F260" s="11" t="s">
        <v>14</v>
      </c>
      <c r="G260" s="10">
        <v>4</v>
      </c>
      <c r="H260" s="12">
        <v>2400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>
        <v>318.32</v>
      </c>
      <c r="AA260" s="16">
        <v>294.32</v>
      </c>
      <c r="AB260" s="16">
        <v>365.28</v>
      </c>
      <c r="AC260" s="18">
        <v>329.68</v>
      </c>
      <c r="AD260" s="19">
        <f>SUM(I260:AC260)</f>
        <v>1307.6</v>
      </c>
    </row>
    <row r="261" s="2" customFormat="1" ht="28.8" spans="1:30">
      <c r="A261" s="8">
        <v>258</v>
      </c>
      <c r="B261" s="9" t="s">
        <v>372</v>
      </c>
      <c r="C261" s="8" t="s">
        <v>366</v>
      </c>
      <c r="D261" s="10">
        <v>600</v>
      </c>
      <c r="E261" s="11" t="s">
        <v>13</v>
      </c>
      <c r="F261" s="11" t="s">
        <v>14</v>
      </c>
      <c r="G261" s="10">
        <v>4</v>
      </c>
      <c r="H261" s="12">
        <v>2400</v>
      </c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>
        <v>353.44</v>
      </c>
      <c r="AA261" s="16">
        <v>567.44</v>
      </c>
      <c r="AB261" s="16">
        <v>375.04</v>
      </c>
      <c r="AC261" s="18">
        <v>544.32</v>
      </c>
      <c r="AD261" s="19">
        <f>SUM(I261:AC261)</f>
        <v>1840.24</v>
      </c>
    </row>
    <row r="262" ht="42" customHeight="1"/>
  </sheetData>
  <autoFilter ref="A3:AC493">
    <sortState ref="A3:AC493">
      <sortCondition ref="C3:C493"/>
    </sortState>
    <extLst/>
  </autoFilter>
  <mergeCells count="8">
    <mergeCell ref="A1:AD1"/>
    <mergeCell ref="E2:H2"/>
    <mergeCell ref="I2:AC2"/>
    <mergeCell ref="A2:A3"/>
    <mergeCell ref="B2:B3"/>
    <mergeCell ref="C2:C3"/>
    <mergeCell ref="D2:D3"/>
    <mergeCell ref="AD2:AD3"/>
  </mergeCells>
  <conditionalFormatting sqref="B2">
    <cfRule type="duplicateValues" dxfId="0" priority="1"/>
  </conditionalFormatting>
  <conditionalFormatting sqref="B4:B261">
    <cfRule type="duplicateValues" dxfId="0" priority="2"/>
  </conditionalFormatting>
  <pageMargins left="0.75" right="0.75" top="1" bottom="1" header="0.5" footer="0.5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(4)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小说态</cp:lastModifiedBy>
  <dcterms:created xsi:type="dcterms:W3CDTF">2023-05-15T00:56:04Z</dcterms:created>
  <dcterms:modified xsi:type="dcterms:W3CDTF">2023-05-15T03:14:24Z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5672167ED9B54E1FAE7FD943D30F978B_11</vt:lpwstr>
  </property>
  <property fmtid="{D5CDD505-2E9C-101B-9397-08002B2CF9AE}" pid="3" name="KSOProductBuildVer">
    <vt:lpwstr>2052-11.1.0.14309</vt:lpwstr>
  </property>
</Properties>
</file>