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<sst xmlns="http://schemas.openxmlformats.org/spreadsheetml/2006/main" count="254" uniqueCount="168">
  <si>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</si>
  <si>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</si>
  <si>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</si>
  <si>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</si>
  <si>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</si>
  <si>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</si>
  <si>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</si>
  <si>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</si>
  <si>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</si>
  <si>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</si>
  <si>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</si>
  <si>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</si>
  <si>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</si>
  <si>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</si>
  <si>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</si>
  <si>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</si>
  <si>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</si>
  <si>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</si>
  <si>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</si>
  <si>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</si>
  <si>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</si>
  <si>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</si>
  <si>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</si>
  <si>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</si>
  <si>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</si>
  <si>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</si>
  <si>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</si>
  <si>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</si>
  <si>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</si>
  <si>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</si>
  <si>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</si>
  <si>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</si>
  <si>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</si>
  <si>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</si>
  <si>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</si>
  <si>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</si>
  <si>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</si>
  <si>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</si>
  <si>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</si>
  <si>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</si>
  <si>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</si>
  <si>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</si>
  <si>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</si>
  <si>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</si>
  <si>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</si>
  <si>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</si>
  <si>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</si>
  <si>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</si>
  <si>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</si>
  <si>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</si>
  <si>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</si>
  <si>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</si>
  <si>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</si>
  <si>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</si>
  <si>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</si>
  <si>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</si>
  <si>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</si>
  <si>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</si>
  <si>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</si>
  <si>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</si>
  <si>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</si>
  <si>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</si>
  <si>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</si>
  <si>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</si>
  <si>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</si>
  <si>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</si>
  <si>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</si>
  <si>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</si>
  <si>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</si>
  <si>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</si>
  <si>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</si>
  <si>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</si>
  <si>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</si>
  <si>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</si>
  <si>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</si>
  <si>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</si>
  <si>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</si>
  <si>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</si>
  <si>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</si>
  <si>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</si>
  <si>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</si>
  <si>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</si>
  <si>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</si>
  <si>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</si>
  <si>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</si>
  <si>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</si>
  <si>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</si>
  <si>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</si>
  <si>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</si>
  <si>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</si>
  <si>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</si>
  <si>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</si>
  <si>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</si>
  <si>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</si>
  <si>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</si>
  <si>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</si>
  <si>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</si>
  <si>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</si>
  <si>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</si>
  <si>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</si>
  <si>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</si>
  <si>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</si>
  <si>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</si>
  <si>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</si>
  <si>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</si>
  <si>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</si>
  <si>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</si>
  <si>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</si>
  <si>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</si>
  <si>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</si>
  <si>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</si>
  <si>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</si>
  <si>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</si>
  <si>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</si>
  <si>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</si>
  <si>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</si>
  <si>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</si>
  <si>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</si>
  <si>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</si>
  <si>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</si>
  <si>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</si>
  <si>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</si>
  <si>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</si>
  <si>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</si>
  <si>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</si>
  <si>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</si>
  <si>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</si>
  <si>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</si>
  <si>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</si>
  <si>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</si>
  <si>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</si>
  <si>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</si>
  <si>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</si>
  <si>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</si>
  <si>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&lt;0.01</t>
    <phoneticPr fontId="6" type="noConversion"/>
  </si>
  <si>
    <t>&lt;0.0005</t>
    <phoneticPr fontId="6" type="noConversion"/>
  </si>
  <si>
    <t>&lt;0.0005</t>
    <phoneticPr fontId="6" type="noConversion"/>
  </si>
  <si>
    <t>微浊液体</t>
    <phoneticPr fontId="6" type="noConversion"/>
  </si>
  <si>
    <t>0.001</t>
    <phoneticPr fontId="6" type="noConversion"/>
  </si>
  <si>
    <t>&lt;0.02</t>
    <phoneticPr fontId="6" type="noConversion"/>
  </si>
  <si>
    <t>陈秀燕</t>
    <phoneticPr fontId="6" type="noConversion"/>
  </si>
  <si>
    <t>22</t>
    <phoneticPr fontId="6" type="noConversion"/>
  </si>
  <si>
    <t>&lt;0.5</t>
    <phoneticPr fontId="6" type="noConversion"/>
  </si>
  <si>
    <t>&lt;0.000001</t>
    <phoneticPr fontId="6" type="noConversion"/>
  </si>
  <si>
    <t>0.28</t>
    <phoneticPr fontId="6" type="noConversion"/>
  </si>
  <si>
    <t>该水样检测项目均符合GB3838-2002《地表水环境质量标准》Ⅱ类标准限值。</t>
    <phoneticPr fontId="6" type="noConversion"/>
  </si>
  <si>
    <t xml:space="preserve">2023年11月08日至2023年11月15日   </t>
    <phoneticPr fontId="6" type="noConversion"/>
  </si>
  <si>
    <t>6.77</t>
    <phoneticPr fontId="6" type="noConversion"/>
  </si>
  <si>
    <t>7.6</t>
    <phoneticPr fontId="6" type="noConversion"/>
  </si>
  <si>
    <t>1.34</t>
    <phoneticPr fontId="6" type="noConversion"/>
  </si>
  <si>
    <t>10</t>
    <phoneticPr fontId="6" type="noConversion"/>
  </si>
  <si>
    <t>0.06</t>
    <phoneticPr fontId="6" type="noConversion"/>
  </si>
  <si>
    <t>0.02</t>
    <phoneticPr fontId="6" type="noConversion"/>
  </si>
  <si>
    <t>0.003</t>
    <phoneticPr fontId="6" type="noConversion"/>
  </si>
  <si>
    <t>0.13</t>
    <phoneticPr fontId="6" type="noConversion"/>
  </si>
  <si>
    <t>0.000118</t>
    <phoneticPr fontId="6" type="noConversion"/>
  </si>
  <si>
    <t>0.000044</t>
    <phoneticPr fontId="6" type="noConversion"/>
  </si>
  <si>
    <t>0.009</t>
    <phoneticPr fontId="6" type="noConversion"/>
  </si>
  <si>
    <t>0.0005</t>
    <phoneticPr fontId="6" type="noConversion"/>
  </si>
  <si>
    <t>0.0006</t>
    <phoneticPr fontId="6" type="noConversion"/>
  </si>
  <si>
    <t>0.005</t>
    <phoneticPr fontId="6" type="noConversion"/>
  </si>
  <si>
    <t>26</t>
    <phoneticPr fontId="6" type="noConversion"/>
  </si>
  <si>
    <t>1.92</t>
    <phoneticPr fontId="6" type="noConversion"/>
  </si>
  <si>
    <t>1.16</t>
    <phoneticPr fontId="6" type="noConversion"/>
  </si>
  <si>
    <t>0.29</t>
    <phoneticPr fontId="6" type="noConversion"/>
  </si>
  <si>
    <t>0.16</t>
    <phoneticPr fontId="6" type="noConversion"/>
  </si>
  <si>
    <t>0.011</t>
    <phoneticPr fontId="6" type="noConversion"/>
  </si>
  <si>
    <t>DHPP2023110801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</si>
</sst>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60" zoomScaleNormal="60" workbookViewId="0">
      <selection activeCell="H6" sqref="H6:I6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4" t="s">
        <v>127</v>
      </c>
      <c r="H6" s="52" t="s">
        <v>167</v>
      </c>
      <c r="I6" s="52"/>
    </row>
    <row r="22" spans="2:9" ht="10.5" customHeight="1"/>
    <row r="27" spans="2:9" ht="39.9" customHeight="1">
      <c r="B27" s="53" t="s">
        <v>126</v>
      </c>
      <c r="C27" s="53"/>
      <c r="D27" s="53"/>
      <c r="E27" s="54" t="s">
        <v>123</v>
      </c>
      <c r="F27" s="54"/>
      <c r="G27" s="54"/>
      <c r="H27" s="54"/>
      <c r="I27" s="54"/>
    </row>
    <row r="28" spans="2:9" ht="9.9" customHeight="1">
      <c r="E28" s="28"/>
      <c r="G28" s="28"/>
      <c r="H28" s="28"/>
      <c r="I28" s="28"/>
    </row>
    <row r="29" spans="2:9" ht="42" customHeight="1">
      <c r="B29" s="53" t="s">
        <v>125</v>
      </c>
      <c r="C29" s="53"/>
      <c r="D29" s="53"/>
      <c r="E29" s="54" t="s">
        <v>119</v>
      </c>
      <c r="F29" s="54"/>
      <c r="G29" s="54"/>
      <c r="H29" s="54"/>
      <c r="I29" s="54"/>
    </row>
    <row r="30" spans="2:9" ht="22.5" customHeight="1">
      <c r="E30" s="28"/>
      <c r="G30" s="28"/>
      <c r="H30" s="28"/>
      <c r="I30" s="28"/>
    </row>
    <row r="31" spans="2:9" ht="39.9" customHeight="1">
      <c r="B31" s="50" t="s">
        <v>132</v>
      </c>
      <c r="C31" s="50"/>
      <c r="D31" s="50"/>
      <c r="E31" s="51">
        <v>45251</v>
      </c>
      <c r="F31" s="51"/>
      <c r="G31" s="51"/>
      <c r="H31" s="51"/>
      <c r="I31" s="51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9" workbookViewId="0">
      <selection activeCell="C11" sqref="C11:I1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6"/>
      <c r="B3" s="53"/>
      <c r="C3" s="53"/>
      <c r="D3" s="53"/>
      <c r="E3" s="53"/>
      <c r="F3" s="53"/>
      <c r="G3" s="53"/>
      <c r="H3" s="53"/>
      <c r="I3" s="53"/>
    </row>
    <row r="4" spans="1:9" ht="27" customHeight="1">
      <c r="A4" s="55" t="s">
        <v>2</v>
      </c>
      <c r="B4" s="55"/>
      <c r="C4" s="55">
        <v>2023110801</v>
      </c>
      <c r="D4" s="55"/>
      <c r="E4" s="55"/>
      <c r="F4" s="55"/>
      <c r="G4" s="55"/>
      <c r="H4" s="55"/>
      <c r="I4" s="55"/>
    </row>
    <row r="5" spans="1:9" ht="27" customHeight="1">
      <c r="A5" s="55" t="s">
        <v>3</v>
      </c>
      <c r="B5" s="55"/>
      <c r="C5" s="56" t="s">
        <v>128</v>
      </c>
      <c r="D5" s="56"/>
      <c r="E5" s="56"/>
      <c r="F5" s="56"/>
      <c r="G5" s="56"/>
      <c r="H5" s="56"/>
      <c r="I5" s="56"/>
    </row>
    <row r="6" spans="1:9" ht="27" customHeight="1">
      <c r="A6" s="55" t="s">
        <v>4</v>
      </c>
      <c r="B6" s="55"/>
      <c r="C6" s="54" t="str">
        <f>封面!E27</f>
        <v>坪埔水源水</v>
      </c>
      <c r="D6" s="54"/>
      <c r="E6" s="54"/>
      <c r="F6" s="54"/>
      <c r="G6" s="54"/>
      <c r="H6" s="54"/>
      <c r="I6" s="54"/>
    </row>
    <row r="7" spans="1:9" ht="27" customHeight="1">
      <c r="A7" s="55" t="s">
        <v>5</v>
      </c>
      <c r="B7" s="55"/>
      <c r="C7" s="55" t="s">
        <v>129</v>
      </c>
      <c r="D7" s="55"/>
      <c r="E7" s="55"/>
      <c r="F7" s="55"/>
      <c r="G7" s="55"/>
      <c r="H7" s="55"/>
      <c r="I7" s="55"/>
    </row>
    <row r="8" spans="1:9" ht="27" customHeight="1">
      <c r="A8" s="55" t="s">
        <v>6</v>
      </c>
      <c r="B8" s="55"/>
      <c r="C8" s="56" t="s">
        <v>137</v>
      </c>
      <c r="D8" s="56"/>
      <c r="E8" s="56"/>
      <c r="F8" s="56"/>
      <c r="G8" s="56"/>
      <c r="H8" s="56"/>
      <c r="I8" s="56"/>
    </row>
    <row r="9" spans="1:9" ht="27" customHeight="1">
      <c r="A9" s="55" t="s">
        <v>7</v>
      </c>
      <c r="B9" s="55"/>
      <c r="C9" s="56" t="s">
        <v>120</v>
      </c>
      <c r="D9" s="56"/>
      <c r="E9" s="56"/>
      <c r="F9" s="56"/>
      <c r="G9" s="56"/>
      <c r="H9" s="56"/>
      <c r="I9" s="56"/>
    </row>
    <row r="10" spans="1:9" s="26" customFormat="1" ht="27" customHeight="1">
      <c r="A10" s="63" t="s">
        <v>133</v>
      </c>
      <c r="B10" s="63"/>
      <c r="C10" s="64">
        <v>45238</v>
      </c>
      <c r="D10" s="63"/>
      <c r="E10" s="63"/>
      <c r="F10" s="63"/>
      <c r="G10" s="63"/>
      <c r="H10" s="63"/>
      <c r="I10" s="63"/>
    </row>
    <row r="11" spans="1:9" s="26" customFormat="1" ht="27" customHeight="1">
      <c r="A11" s="63" t="s">
        <v>8</v>
      </c>
      <c r="B11" s="63"/>
      <c r="C11" s="65" t="s">
        <v>146</v>
      </c>
      <c r="D11" s="65"/>
      <c r="E11" s="65"/>
      <c r="F11" s="65"/>
      <c r="G11" s="65"/>
      <c r="H11" s="65"/>
      <c r="I11" s="65"/>
    </row>
    <row r="12" spans="1:9" ht="42.75" customHeight="1">
      <c r="A12" s="59" t="s">
        <v>9</v>
      </c>
      <c r="B12" s="59"/>
      <c r="C12" s="60" t="s">
        <v>10</v>
      </c>
      <c r="D12" s="61"/>
      <c r="E12" s="61"/>
      <c r="F12" s="61"/>
      <c r="G12" s="61"/>
      <c r="H12" s="61"/>
      <c r="I12" s="61"/>
    </row>
    <row r="13" spans="1:9" ht="27" customHeight="1">
      <c r="A13" s="55" t="s">
        <v>11</v>
      </c>
      <c r="B13" s="55"/>
      <c r="C13" s="56" t="s">
        <v>12</v>
      </c>
      <c r="D13" s="56"/>
      <c r="E13" s="56"/>
      <c r="F13" s="56"/>
      <c r="G13" s="56"/>
      <c r="H13" s="56"/>
      <c r="I13" s="56"/>
    </row>
    <row r="14" spans="1:9" ht="49.5" customHeight="1">
      <c r="A14" s="55" t="s">
        <v>13</v>
      </c>
      <c r="B14" s="55"/>
      <c r="C14" s="62" t="s">
        <v>121</v>
      </c>
      <c r="D14" s="62"/>
      <c r="E14" s="62"/>
      <c r="F14" s="62"/>
      <c r="G14" s="62"/>
      <c r="H14" s="62"/>
      <c r="I14" s="62"/>
    </row>
    <row r="15" spans="1:9" ht="24.75" customHeight="1">
      <c r="A15" s="55" t="s">
        <v>14</v>
      </c>
      <c r="B15" s="55"/>
      <c r="C15" s="56"/>
      <c r="D15" s="56"/>
      <c r="E15" s="56"/>
      <c r="F15" s="56"/>
      <c r="G15" s="56"/>
      <c r="H15" s="56"/>
      <c r="I15" s="56"/>
    </row>
    <row r="16" spans="1:9" ht="24.75" customHeight="1">
      <c r="A16" s="58" t="s">
        <v>145</v>
      </c>
      <c r="B16" s="59"/>
      <c r="C16" s="59"/>
      <c r="D16" s="59"/>
      <c r="E16" s="59"/>
      <c r="F16" s="59"/>
      <c r="G16" s="59"/>
      <c r="H16" s="59"/>
      <c r="I16" s="59"/>
    </row>
    <row r="17" spans="1:9" ht="24.75" customHeight="1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24.7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24.75" customHeight="1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78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27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26.4" customHeight="1">
      <c r="A22" s="27"/>
      <c r="B22" s="27" t="s">
        <v>15</v>
      </c>
      <c r="C22" s="47" t="s">
        <v>140</v>
      </c>
      <c r="E22" s="27" t="s">
        <v>16</v>
      </c>
      <c r="F22" s="43" t="s">
        <v>130</v>
      </c>
      <c r="H22" s="27" t="s">
        <v>17</v>
      </c>
      <c r="I22" s="43" t="s">
        <v>131</v>
      </c>
    </row>
    <row r="23" spans="1:9" ht="27" customHeight="1">
      <c r="A23" s="27"/>
      <c r="B23" s="27"/>
      <c r="C23" s="27"/>
      <c r="D23" s="27"/>
      <c r="E23" s="27"/>
      <c r="F23" s="57">
        <f>封面!E31</f>
        <v>45251</v>
      </c>
      <c r="G23" s="57"/>
      <c r="H23" s="57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3" t="s">
        <v>122</v>
      </c>
      <c r="B2" s="83"/>
      <c r="C2" s="83"/>
      <c r="D2" s="83"/>
      <c r="E2" s="83"/>
      <c r="F2" s="83"/>
      <c r="G2" s="83"/>
      <c r="H2" s="83"/>
    </row>
    <row r="3" spans="1:8" ht="15" customHeight="1">
      <c r="A3" s="91" t="s">
        <v>19</v>
      </c>
      <c r="B3" s="13"/>
      <c r="C3" s="14"/>
      <c r="D3" s="15" t="s">
        <v>20</v>
      </c>
      <c r="E3" s="99" t="s">
        <v>21</v>
      </c>
      <c r="F3" s="100"/>
      <c r="G3" s="101"/>
      <c r="H3" s="94" t="s">
        <v>22</v>
      </c>
    </row>
    <row r="4" spans="1:8" ht="15" customHeight="1">
      <c r="A4" s="92"/>
      <c r="B4" s="84" t="s">
        <v>23</v>
      </c>
      <c r="C4" s="85"/>
      <c r="D4" s="16"/>
      <c r="E4" s="102"/>
      <c r="F4" s="103"/>
      <c r="G4" s="104"/>
      <c r="H4" s="95"/>
    </row>
    <row r="5" spans="1:8" ht="15" customHeight="1">
      <c r="A5" s="93"/>
      <c r="B5" s="86" t="s">
        <v>24</v>
      </c>
      <c r="C5" s="87"/>
      <c r="D5" s="17"/>
      <c r="E5" s="18" t="s">
        <v>25</v>
      </c>
      <c r="F5" s="18" t="s">
        <v>26</v>
      </c>
      <c r="G5" s="18" t="s">
        <v>27</v>
      </c>
      <c r="H5" s="96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1" t="s">
        <v>97</v>
      </c>
      <c r="F6" s="72"/>
      <c r="G6" s="74"/>
      <c r="H6" s="48" t="s">
        <v>141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8" t="s">
        <v>113</v>
      </c>
      <c r="F7" s="89"/>
      <c r="G7" s="90"/>
      <c r="H7" s="49" t="s">
        <v>147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9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9" t="s">
        <v>149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150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8" t="s">
        <v>142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9" t="s">
        <v>151</v>
      </c>
    </row>
    <row r="13" spans="1:8" ht="15.75" customHeight="1">
      <c r="A13" s="67">
        <v>8</v>
      </c>
      <c r="B13" s="71" t="s">
        <v>103</v>
      </c>
      <c r="C13" s="72" t="s">
        <v>98</v>
      </c>
      <c r="D13" s="74" t="s">
        <v>34</v>
      </c>
      <c r="E13" s="37">
        <v>0.02</v>
      </c>
      <c r="F13" s="37">
        <v>0.1</v>
      </c>
      <c r="G13" s="37">
        <v>0.2</v>
      </c>
      <c r="H13" s="97" t="s">
        <v>152</v>
      </c>
    </row>
    <row r="14" spans="1:8" ht="27.75" customHeight="1">
      <c r="A14" s="67"/>
      <c r="B14" s="67"/>
      <c r="C14" s="73"/>
      <c r="D14" s="68"/>
      <c r="E14" s="38" t="s">
        <v>104</v>
      </c>
      <c r="F14" s="39" t="s">
        <v>105</v>
      </c>
      <c r="G14" s="39" t="s">
        <v>106</v>
      </c>
      <c r="H14" s="98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9" t="s">
        <v>144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9" t="s">
        <v>138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9" t="s">
        <v>153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9" t="s">
        <v>154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143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9" t="s">
        <v>155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9" t="s">
        <v>156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9" t="s">
        <v>135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9" t="s">
        <v>157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5" t="s">
        <v>136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9" t="s">
        <v>158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9" t="s">
        <v>159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6" t="s">
        <v>134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9" t="s">
        <v>160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6" t="s">
        <v>139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9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6" t="s">
        <v>49</v>
      </c>
      <c r="C32" s="77"/>
      <c r="D32" s="76" t="s">
        <v>50</v>
      </c>
      <c r="E32" s="78"/>
      <c r="F32" s="79" t="s">
        <v>22</v>
      </c>
      <c r="G32" s="80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7">
        <v>250</v>
      </c>
      <c r="E33" s="68"/>
      <c r="F33" s="81" t="s">
        <v>162</v>
      </c>
      <c r="G33" s="82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7">
        <v>250</v>
      </c>
      <c r="E34" s="68">
        <v>250</v>
      </c>
      <c r="F34" s="69" t="s">
        <v>163</v>
      </c>
      <c r="G34" s="75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7">
        <v>10</v>
      </c>
      <c r="E35" s="68">
        <v>10</v>
      </c>
      <c r="F35" s="69" t="s">
        <v>164</v>
      </c>
      <c r="G35" s="75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7">
        <v>0.3</v>
      </c>
      <c r="E36" s="68">
        <v>0.3</v>
      </c>
      <c r="F36" s="69" t="s">
        <v>165</v>
      </c>
      <c r="G36" s="70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7">
        <v>0.1</v>
      </c>
      <c r="E37" s="68">
        <v>0.1</v>
      </c>
      <c r="F37" s="69" t="s">
        <v>166</v>
      </c>
      <c r="G37" s="70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0"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</row>
    <row r="3" spans="1:9">
      <c r="A3" s="112" t="s">
        <v>124</v>
      </c>
      <c r="B3" s="112"/>
      <c r="C3" s="112"/>
      <c r="D3" s="112"/>
      <c r="E3" s="112"/>
      <c r="F3" s="112"/>
      <c r="G3" s="112"/>
      <c r="H3" s="112"/>
      <c r="I3" s="112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05" t="s">
        <v>56</v>
      </c>
      <c r="D6" s="109">
        <v>12</v>
      </c>
      <c r="E6" s="109" t="s">
        <v>37</v>
      </c>
      <c r="F6" s="105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06"/>
      <c r="D7" s="110"/>
      <c r="E7" s="110"/>
      <c r="F7" s="106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05" t="s">
        <v>60</v>
      </c>
      <c r="D8" s="109">
        <v>13</v>
      </c>
      <c r="E8" s="109" t="s">
        <v>38</v>
      </c>
      <c r="F8" s="105" t="s">
        <v>57</v>
      </c>
      <c r="G8" s="109">
        <v>24</v>
      </c>
      <c r="H8" s="6" t="s">
        <v>61</v>
      </c>
      <c r="I8" s="105" t="s">
        <v>62</v>
      </c>
    </row>
    <row r="9" spans="1:9" ht="22.5" customHeight="1">
      <c r="A9" s="110"/>
      <c r="B9" s="110"/>
      <c r="C9" s="106"/>
      <c r="D9" s="110"/>
      <c r="E9" s="110"/>
      <c r="F9" s="106"/>
      <c r="G9" s="110"/>
      <c r="H9" s="7" t="s">
        <v>63</v>
      </c>
      <c r="I9" s="106"/>
    </row>
    <row r="10" spans="1:9" ht="22.5" customHeight="1">
      <c r="A10" s="109">
        <v>3</v>
      </c>
      <c r="B10" s="109" t="s">
        <v>33</v>
      </c>
      <c r="C10" s="105" t="s">
        <v>64</v>
      </c>
      <c r="D10" s="109">
        <v>14</v>
      </c>
      <c r="E10" s="109" t="s">
        <v>39</v>
      </c>
      <c r="F10" s="105" t="s">
        <v>65</v>
      </c>
      <c r="G10" s="109">
        <v>25</v>
      </c>
      <c r="H10" s="6" t="s">
        <v>66</v>
      </c>
      <c r="I10" s="105" t="s">
        <v>62</v>
      </c>
    </row>
    <row r="11" spans="1:9" ht="22.5" customHeight="1">
      <c r="A11" s="110"/>
      <c r="B11" s="110"/>
      <c r="C11" s="106"/>
      <c r="D11" s="110"/>
      <c r="E11" s="110"/>
      <c r="F11" s="106"/>
      <c r="G11" s="110"/>
      <c r="H11" s="7" t="s">
        <v>67</v>
      </c>
      <c r="I11" s="106"/>
    </row>
    <row r="12" spans="1:9" ht="22.5" customHeight="1">
      <c r="A12" s="109">
        <v>4</v>
      </c>
      <c r="B12" s="109" t="s">
        <v>68</v>
      </c>
      <c r="C12" s="105" t="s">
        <v>69</v>
      </c>
      <c r="D12" s="109">
        <v>15</v>
      </c>
      <c r="E12" s="109" t="s">
        <v>40</v>
      </c>
      <c r="F12" s="105" t="s">
        <v>57</v>
      </c>
      <c r="G12" s="109">
        <v>26</v>
      </c>
      <c r="H12" s="6" t="s">
        <v>70</v>
      </c>
      <c r="I12" s="105" t="s">
        <v>62</v>
      </c>
    </row>
    <row r="13" spans="1:9" ht="22.5" customHeight="1">
      <c r="A13" s="110"/>
      <c r="B13" s="110"/>
      <c r="C13" s="106"/>
      <c r="D13" s="110"/>
      <c r="E13" s="110"/>
      <c r="F13" s="106"/>
      <c r="G13" s="110"/>
      <c r="H13" s="7" t="s">
        <v>71</v>
      </c>
      <c r="I13" s="106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05" t="s">
        <v>81</v>
      </c>
      <c r="D16" s="109">
        <v>18</v>
      </c>
      <c r="E16" s="109" t="s">
        <v>42</v>
      </c>
      <c r="F16" s="105" t="s">
        <v>82</v>
      </c>
      <c r="G16" s="109">
        <v>29</v>
      </c>
      <c r="H16" s="109" t="s">
        <v>28</v>
      </c>
      <c r="I16" s="105" t="s">
        <v>83</v>
      </c>
    </row>
    <row r="17" spans="1:9" ht="22.5" customHeight="1" thickBot="1">
      <c r="A17" s="110"/>
      <c r="B17" s="7" t="s">
        <v>84</v>
      </c>
      <c r="C17" s="106"/>
      <c r="D17" s="110"/>
      <c r="E17" s="110"/>
      <c r="F17" s="106"/>
      <c r="G17" s="110"/>
      <c r="H17" s="110"/>
      <c r="I17" s="106"/>
    </row>
    <row r="18" spans="1:9" ht="22.5" customHeight="1">
      <c r="A18" s="109">
        <v>8</v>
      </c>
      <c r="B18" s="6" t="s">
        <v>85</v>
      </c>
      <c r="C18" s="105" t="s">
        <v>86</v>
      </c>
      <c r="D18" s="109">
        <v>19</v>
      </c>
      <c r="E18" s="109" t="s">
        <v>87</v>
      </c>
      <c r="F18" s="105" t="s">
        <v>88</v>
      </c>
      <c r="G18" s="109" t="s">
        <v>92</v>
      </c>
      <c r="H18" s="109" t="s">
        <v>92</v>
      </c>
      <c r="I18" s="107" t="s">
        <v>92</v>
      </c>
    </row>
    <row r="19" spans="1:9" ht="30" customHeight="1" thickBot="1">
      <c r="A19" s="110"/>
      <c r="B19" s="7" t="s">
        <v>89</v>
      </c>
      <c r="C19" s="106"/>
      <c r="D19" s="110"/>
      <c r="E19" s="110"/>
      <c r="F19" s="106"/>
      <c r="G19" s="110"/>
      <c r="H19" s="110"/>
      <c r="I19" s="108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07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08"/>
    </row>
    <row r="22" spans="1:9" ht="22.5" customHeight="1">
      <c r="A22" s="109">
        <v>11</v>
      </c>
      <c r="B22" s="6" t="s">
        <v>93</v>
      </c>
      <c r="C22" s="105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07" t="s">
        <v>92</v>
      </c>
    </row>
    <row r="23" spans="1:9" ht="21.75" customHeight="1">
      <c r="A23" s="110"/>
      <c r="B23" s="7" t="s">
        <v>95</v>
      </c>
      <c r="C23" s="106"/>
      <c r="D23" s="110"/>
      <c r="E23" s="110"/>
      <c r="F23" s="10" t="s">
        <v>96</v>
      </c>
      <c r="G23" s="110"/>
      <c r="H23" s="110"/>
      <c r="I23" s="108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2023-12-05T08:15:00Z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