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<sst xmlns="http://schemas.openxmlformats.org/spreadsheetml/2006/main" count="18" uniqueCount="18">
  <si>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德化县支持企业员工留泉返泉一次性稳定就业奖补企业名单（泉政办明传〔2022〕61号）</t>
  </si>
  <si>
    <t>序号</t>
  </si>
  <si>
    <t>企业名称</t>
  </si>
  <si>
    <t>受惠职工数（人）</t>
  </si>
  <si>
    <t>人均补贴标准（元）</t>
  </si>
  <si>
    <t>拟发放补贴金额（元）</t>
  </si>
  <si>
    <t>福建海峡铜业有限公司</t>
  </si>
  <si>
    <t>福建华夏金刚科技股份有限公司</t>
  </si>
  <si>
    <t>泉州市健德建材实业有限公司</t>
  </si>
  <si>
    <t>泉州市德化县恒峰陶瓷有限公司</t>
  </si>
  <si>
    <t>福建省德化县腾艺陶瓷有限公司</t>
  </si>
  <si>
    <t>福建省德化煜坤陶瓷有限公司</t>
  </si>
  <si>
    <t>福建省德化县艺韵陶瓷有限公司</t>
  </si>
  <si>
    <t>福建省德化金利丰陶瓷有限公司</t>
  </si>
  <si>
    <t>福建省德化县宝艺陶瓷有限公司</t>
  </si>
  <si>
    <t>福建省德化县灿东陶瓷有限公司</t>
  </si>
  <si>
    <t>福建省德化县福盛工艺品有限公司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</si>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</sst>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20"/>
      <color indexed="8"/>
      <name val="方正小标宋简体"/>
      <family val="4"/>
    </font>
    <font>
      <b/>
      <sz val="11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6.421875" style="3" customWidth="1"/>
    <col min="2" max="2" width="34.421875" style="3" customWidth="1"/>
    <col min="3" max="3" width="9.00390625" style="3" customWidth="1"/>
    <col min="4" max="4" width="11.7109375" style="3" customWidth="1"/>
    <col min="5" max="5" width="21.7109375" style="3" customWidth="1"/>
  </cols>
  <sheetData>
    <row r="1" spans="1:14" ht="66" customHeight="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256" s="1" customFormat="1" ht="42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11"/>
      <c r="H2" s="12"/>
      <c r="I2" s="10"/>
      <c r="J2" s="10"/>
      <c r="K2" s="10"/>
      <c r="L2" s="10"/>
      <c r="M2" s="10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12" s="2" customFormat="1" ht="21" customHeight="1">
      <c r="A3" s="13">
        <v>1</v>
      </c>
      <c r="B3" s="14" t="s">
        <v>6</v>
      </c>
      <c r="C3" s="14">
        <v>23</v>
      </c>
      <c r="D3" s="14">
        <v>1000</v>
      </c>
      <c r="E3" s="15">
        <v>23000</v>
      </c>
      <c r="H3" s="16"/>
      <c r="L3" s="21"/>
    </row>
    <row r="4" spans="1:12" s="2" customFormat="1" ht="21" customHeight="1">
      <c r="A4" s="13">
        <v>2</v>
      </c>
      <c r="B4" s="14" t="s">
        <v>7</v>
      </c>
      <c r="C4" s="14">
        <v>30</v>
      </c>
      <c r="D4" s="14">
        <v>1000</v>
      </c>
      <c r="E4" s="15">
        <v>30000</v>
      </c>
      <c r="H4" s="16"/>
      <c r="L4" s="21"/>
    </row>
    <row r="5" spans="1:12" s="2" customFormat="1" ht="21" customHeight="1">
      <c r="A5" s="13">
        <v>3</v>
      </c>
      <c r="B5" s="14" t="s">
        <v>8</v>
      </c>
      <c r="C5" s="14">
        <v>51</v>
      </c>
      <c r="D5" s="14">
        <v>1000</v>
      </c>
      <c r="E5" s="15">
        <v>51000</v>
      </c>
      <c r="H5" s="16"/>
      <c r="L5" s="21"/>
    </row>
    <row r="6" spans="1:12" s="2" customFormat="1" ht="21" customHeight="1">
      <c r="A6" s="13">
        <v>4</v>
      </c>
      <c r="B6" s="14" t="s">
        <v>9</v>
      </c>
      <c r="C6" s="14">
        <v>30</v>
      </c>
      <c r="D6" s="14">
        <v>1000</v>
      </c>
      <c r="E6" s="15">
        <v>30000</v>
      </c>
      <c r="H6" s="16"/>
      <c r="L6" s="21"/>
    </row>
    <row r="7" spans="1:12" s="2" customFormat="1" ht="21" customHeight="1">
      <c r="A7" s="13">
        <v>5</v>
      </c>
      <c r="B7" s="14" t="s">
        <v>10</v>
      </c>
      <c r="C7" s="14">
        <v>26</v>
      </c>
      <c r="D7" s="14">
        <v>1000</v>
      </c>
      <c r="E7" s="15">
        <v>26000</v>
      </c>
      <c r="H7" s="16"/>
      <c r="L7" s="21"/>
    </row>
    <row r="8" spans="1:12" s="2" customFormat="1" ht="21" customHeight="1">
      <c r="A8" s="13">
        <v>6</v>
      </c>
      <c r="B8" s="14" t="s">
        <v>11</v>
      </c>
      <c r="C8" s="14">
        <v>4</v>
      </c>
      <c r="D8" s="14">
        <v>1000</v>
      </c>
      <c r="E8" s="15">
        <v>4000</v>
      </c>
      <c r="H8" s="16"/>
      <c r="L8" s="21"/>
    </row>
    <row r="9" spans="1:12" s="2" customFormat="1" ht="21" customHeight="1">
      <c r="A9" s="13">
        <v>7</v>
      </c>
      <c r="B9" s="14" t="s">
        <v>12</v>
      </c>
      <c r="C9" s="14">
        <v>3</v>
      </c>
      <c r="D9" s="14">
        <v>1000</v>
      </c>
      <c r="E9" s="15">
        <v>3000</v>
      </c>
      <c r="H9" s="16"/>
      <c r="L9" s="21"/>
    </row>
    <row r="10" spans="1:12" s="2" customFormat="1" ht="21" customHeight="1">
      <c r="A10" s="13">
        <v>8</v>
      </c>
      <c r="B10" s="14" t="s">
        <v>13</v>
      </c>
      <c r="C10" s="14">
        <v>18</v>
      </c>
      <c r="D10" s="14">
        <v>1000</v>
      </c>
      <c r="E10" s="15">
        <v>18000</v>
      </c>
      <c r="H10" s="16"/>
      <c r="L10" s="21"/>
    </row>
    <row r="11" spans="1:12" s="2" customFormat="1" ht="21" customHeight="1">
      <c r="A11" s="13">
        <v>9</v>
      </c>
      <c r="B11" s="14" t="s">
        <v>14</v>
      </c>
      <c r="C11" s="14">
        <v>1</v>
      </c>
      <c r="D11" s="14">
        <v>1000</v>
      </c>
      <c r="E11" s="15">
        <v>1000</v>
      </c>
      <c r="H11" s="16"/>
      <c r="L11" s="21"/>
    </row>
    <row r="12" spans="1:12" s="2" customFormat="1" ht="21" customHeight="1">
      <c r="A12" s="13">
        <v>10</v>
      </c>
      <c r="B12" s="14" t="s">
        <v>15</v>
      </c>
      <c r="C12" s="14">
        <v>6</v>
      </c>
      <c r="D12" s="14">
        <v>1000</v>
      </c>
      <c r="E12" s="15">
        <v>6000</v>
      </c>
      <c r="H12" s="16"/>
      <c r="L12" s="21"/>
    </row>
    <row r="13" spans="1:12" s="2" customFormat="1" ht="21" customHeight="1">
      <c r="A13" s="13">
        <v>11</v>
      </c>
      <c r="B13" s="14" t="s">
        <v>16</v>
      </c>
      <c r="C13" s="14">
        <v>14</v>
      </c>
      <c r="D13" s="14">
        <v>1000</v>
      </c>
      <c r="E13" s="15">
        <v>14000</v>
      </c>
      <c r="H13" s="16"/>
      <c r="L13" s="21"/>
    </row>
    <row r="14" spans="1:5" ht="22.5" customHeight="1">
      <c r="A14" s="17"/>
      <c r="B14" s="18" t="s">
        <v>17</v>
      </c>
      <c r="C14" s="19"/>
      <c r="D14" s="19"/>
      <c r="E14" s="20">
        <f>SUM(E3:E13)</f>
        <v>206000</v>
      </c>
    </row>
  </sheetData>
  <sheetProtection/>
  <mergeCells count="1">
    <mergeCell ref="A1:E1"/>
  </mergeCells>
  <conditionalFormatting sqref="M7">
    <cfRule type="expression" priority="2" dxfId="0" stopIfTrue="1">
      <formula>AND(COUNTIF($M$7,M7)&gt;1,NOT(ISBLANK(M7)))</formula>
    </cfRule>
  </conditionalFormatting>
  <conditionalFormatting sqref="M12">
    <cfRule type="expression" priority="1" dxfId="0" stopIfTrue="1">
      <formula>AND(COUNTIF($M$12,M12)&gt;1,NOT(ISBLANK(M12)))</formula>
    </cfRule>
  </conditionalFormatting>
  <conditionalFormatting sqref="L3:L13">
    <cfRule type="cellIs" priority="3" dxfId="1" operator="greaterThan" stopIfTrue="1">
      <formula>0.05</formula>
    </cfRule>
  </conditionalFormatting>
  <conditionalFormatting sqref="M2:M6 M13 M8:M11">
    <cfRule type="expression" priority="4" dxfId="0" stopIfTrue="1">
      <formula>AND(COUNTIF($M$2:$M$6,M2)+COUNTIF($M$13,M2)+COUNTIF($M$8:$M$11,M2)&gt;1,NOT(ISBLANK(M2)))</formula>
    </cfRule>
  </conditionalFormatting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小徐</cp:lastModifiedBy>
  <dcterms:created xsi:type="dcterms:W3CDTF">2023-03-22T02:20:00Z</dcterms:created>
  <dcterms:modified xsi:type="dcterms:W3CDTF">2023-03-22T07:54:15Z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7186D69BCAAE422994A40C409A3DB395</vt:lpwstr>
  </property>
  <property fmtid="{D5CDD505-2E9C-101B-9397-08002B2CF9AE}" pid="4" name="KSOProductBuildV">
    <vt:lpwstr>2052-11.1.0.12970</vt:lpwstr>
  </property>
</Properties>
</file>