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500" activeTab="0"/>
  </bookViews>
  <sheets>
    <sheet name="附表1.取消的事项" sheetId="1" r:id="rId1"/>
    <sheet name="附表2.下放的事项" sheetId="2" r:id="rId2"/>
  </sheets>
  <definedNames>
    <definedName name="_xlnm.Print_Area" localSheetId="0">'附表1.取消的事项'!$A$1:$H$155</definedName>
    <definedName name="_xlnm.Print_Titles" localSheetId="0">'附表1.取消的事项'!$3:$3</definedName>
    <definedName name="_xlnm.Print_Titles" localSheetId="1">'附表2.下放的事项'!$3:$3</definedName>
  </definedNames>
  <calcPr fullCalcOnLoad="1"/>
</workbook>
</file>

<file path=xl/sharedStrings.xml><?xml version="1.0" encoding="utf-8"?>
<sst xmlns="http://schemas.openxmlformats.org/spreadsheetml/2006/main" count="702" uniqueCount="462">
  <si>
    <t>附表1</t>
  </si>
  <si>
    <t>德化县县直部门减权放权事项监管责任清单（取消事项）</t>
  </si>
  <si>
    <t>序号</t>
  </si>
  <si>
    <t>事项名称</t>
  </si>
  <si>
    <t>子项名称</t>
  </si>
  <si>
    <t>原实施机关</t>
  </si>
  <si>
    <t>监管责任单位</t>
  </si>
  <si>
    <t>监管主要职责及措施</t>
  </si>
  <si>
    <t>取消文件文号</t>
  </si>
  <si>
    <t>备注</t>
  </si>
  <si>
    <t>外商投资企业批准证书延期审批</t>
  </si>
  <si>
    <t>县商务局</t>
  </si>
  <si>
    <t>行政审核审批股</t>
  </si>
  <si>
    <t>实行外商投资企业设立及变更备案管理，并加强对外商投资企业或其投资者是否未按期如实备案、未经审批在限制投资领域投资经营、在禁止投资领域投资经营等方面进行监管。</t>
  </si>
  <si>
    <t>商务部令2016年第3号</t>
  </si>
  <si>
    <t>加工贸易许可</t>
  </si>
  <si>
    <t>1.根据《商务部 海关总署公告2016年第45号》要求，加强事中事后监管。开展加工贸易业务的企业，凭商务主管部门或海关特殊监管区域管委会出具的有效期内的《加工贸易企业经营状况和生产能力证明》到海关办理加工贸易手（账）册设立（变更）手续。涉及禁止或限制开展加工贸易商品的，企业应在取得商务部批准文件后到海关办理有关业务；
2.严格执行加工贸易企业经营状况和生产能力核查制度。
3.和海关加强衔接，制定加工贸易管理操作流程或办事指引，规范服务，便利企业。</t>
  </si>
  <si>
    <t>国发〔2016〕27号，商务部、海关总署2016公告第45号、闽审改办〔2016〕163号、闽政文〔2017〕103号</t>
  </si>
  <si>
    <t>外商投资企业调整投资总额及注册资本审批（减资）</t>
  </si>
  <si>
    <t>外商投资企业分立、合并审批（含2个子项）</t>
  </si>
  <si>
    <t>1.外商投资企业分立审批</t>
  </si>
  <si>
    <t>2.外商投资企业合并审批</t>
  </si>
  <si>
    <t>外商投资企业期满终止、提前终止审批（含2个子项）</t>
  </si>
  <si>
    <t>1.外商投资企业期满终止审批</t>
  </si>
  <si>
    <t>2.外商投资企业提前终止审批</t>
  </si>
  <si>
    <t>外商投资企业增加投资总额、注册资本审批</t>
  </si>
  <si>
    <t>限额内外商投资企业设立审批</t>
  </si>
  <si>
    <t>限额内外商投资企业变更审批（含6个子项）</t>
  </si>
  <si>
    <t>1.外商投资企业变更经营年限审批</t>
  </si>
  <si>
    <t xml:space="preserve"> 2.外商投资企业董事会人数变更审批（人数不变为备案）</t>
  </si>
  <si>
    <t>3.外商投资企业股权变更审批</t>
  </si>
  <si>
    <t>4.外商投资企业经营范围变更审批</t>
  </si>
  <si>
    <t>5.外商投资企业企业名称变更审批</t>
  </si>
  <si>
    <t>6.外商投资企业其他变更事项审批</t>
  </si>
  <si>
    <t>外商投资企业投资者名称变更备案</t>
  </si>
  <si>
    <t>外商投资企业注册地址、地址名称变更备案</t>
  </si>
  <si>
    <t>普通中小学、幼儿园、中等职业学校（含民办）章程核准</t>
  </si>
  <si>
    <t>县教育局</t>
  </si>
  <si>
    <t>初等教育股、中等教育股</t>
  </si>
  <si>
    <t>在学校设立审批过程中严格把关；通过明确章程规范标准、制定范本、加强随机抽查等方式，对学校章程进行管理。</t>
  </si>
  <si>
    <t>国发〔2017〕7号、闽教法〔2017〕16号</t>
  </si>
  <si>
    <t>民办学校招生简章和广告备案核准</t>
  </si>
  <si>
    <t>实行事后备案管理，加大检查力度，畅通投诉举报渠道，依法查处违法行为。</t>
  </si>
  <si>
    <t>民办幼儿园保育教育费</t>
  </si>
  <si>
    <t>办公室（计划财务股）</t>
  </si>
  <si>
    <t>通过开展双随机监督检查、专项检查等方式加强事中事后监管。</t>
  </si>
  <si>
    <t>闽价费〔2016〕359号</t>
  </si>
  <si>
    <t>县科学技术奖评审</t>
  </si>
  <si>
    <t>县科技和知识产权局</t>
  </si>
  <si>
    <t>综合股</t>
  </si>
  <si>
    <t>1. 依据国家、省有关规定和本部门职责,加强日常监督检查，落实日常监管责任,对违法设立科学技术奖评奖的单位责令整改。
2.强化信息情报收集，主动公布举报电话、微信等，及时受理群众举报、投诉等，认真开展线索核查。</t>
  </si>
  <si>
    <t>国办函〔2017〕55号</t>
  </si>
  <si>
    <t>审核推荐市科学技术奖励项目</t>
  </si>
  <si>
    <t>泉州市科学技术奖评审</t>
  </si>
  <si>
    <t>根据《国务院办公厅印发关于深化科技奖励制度改革方案的通知》(国办函〔2017〕55号)</t>
  </si>
  <si>
    <t>民用枪支审核转报（含7个子项）</t>
  </si>
  <si>
    <t>1.射击运动枪支营业性射击场特种行业许可证的审核转报</t>
  </si>
  <si>
    <t>县公安局</t>
  </si>
  <si>
    <t>治安大队</t>
  </si>
  <si>
    <t>1.加强日常监督检查，落实日常监管责任。严格落实“双随机”检查机制，加大检查力度和频率，依法公开检查结果。
2.强化信息情报收集，主动公布举报电话、微信等，及时受理群众举报、投诉等，认真开展线索核查。</t>
  </si>
  <si>
    <t>闽公综（2017）132号</t>
  </si>
  <si>
    <t>2.彩弹枪营业性射击场特种行业许可证的审核转报</t>
  </si>
  <si>
    <t>出具印章准刻手续</t>
  </si>
  <si>
    <t>国发〔2017〕7号</t>
  </si>
  <si>
    <t>宗教团体拟设立分支机构、代表机构和撤销分支机构、代表机构的审查（含2个子项）</t>
  </si>
  <si>
    <t>1.宗教团体拟设立分支机构、代表机构的审查</t>
  </si>
  <si>
    <t>县民族与宗教事务局</t>
  </si>
  <si>
    <t>1.监管主要职责：（一）监督、指导社会团体遵守宪法、法律、法规和国家政策，依据其章程开展活动；（二）负责社会团体年度检查的初审。”
2.措施：通过开展双随机监督检查、专项检查等方式加强事中事后监管。</t>
  </si>
  <si>
    <t>国务院令第666号，《泉州市人民政府关于取消市级行政权力和公共服务事项的通知》（泉政文[2016]115号）</t>
  </si>
  <si>
    <t>2.宗教团体撤销分支机构、代表机构的审查</t>
  </si>
  <si>
    <t>具有法人资格的县级社团成立、变更、注销备案</t>
  </si>
  <si>
    <t>县民政局</t>
  </si>
  <si>
    <t>1.按照《行政许可法》、《社会团体登记暂行条例》、《基金会管理条例》规定，对社团登记事项进行监管；
2.建立守信联合激励、失信联合惩戒制度，对其失信行为或严重违法行为进行联合惩戒；
3.开展随机抽查工作，对县级社会团体进行随机抽查，并将随机抽查结果在县民政局党务政务公告栏对外公布；
4.推行社会组织评估，加强行业自律；</t>
  </si>
  <si>
    <t>国务院令第645号</t>
  </si>
  <si>
    <t>县级社会团体分支机构、代表机构登记(含2个子项目)</t>
  </si>
  <si>
    <t>社会团体分支机构、代表机构成立登记</t>
  </si>
  <si>
    <t>1.对县级社会团体是否非法设立地域性分支机构进行监管；
2.对分支机构、代表机构是否使用规范的名称进行监管；
3.根据《德化县民政局关于印发推广随机抽查机制规范事中事后监管实施方案的通知》（德政民〔2016〕106号），对社会团体开展双随机抽查。</t>
  </si>
  <si>
    <t>泉政文〔2016〕115号</t>
  </si>
  <si>
    <t>社会团体分支机构、代表机构注销登记</t>
  </si>
  <si>
    <t>勘界、地名档案资料的收集、整理、保管并提供利用服务</t>
  </si>
  <si>
    <t>基层政权与区划地名股</t>
  </si>
  <si>
    <t xml:space="preserve">1.按照档案管理相关法律法规整理、保管、利用档案资料；
2.做好保密规定。  </t>
  </si>
  <si>
    <t>闽审改办〔2018〕3号</t>
  </si>
  <si>
    <t>基层法律服务所设立、变更、注销初审与上报</t>
  </si>
  <si>
    <t>县司法局</t>
  </si>
  <si>
    <t>基层股</t>
  </si>
  <si>
    <t>依照《基层法律服务所管理办法》（2017年司法部令第137号），对基层法律服务所实施监管。</t>
  </si>
  <si>
    <t>闽司〔2004〕143号及泉政文 〔2016〕115号</t>
  </si>
  <si>
    <t>公证机构分立、合并审核转报</t>
  </si>
  <si>
    <t>政工股</t>
  </si>
  <si>
    <t>依照《公证机构执业管理办法》（2006年司法部令第101号），对公证机构实施监管。</t>
  </si>
  <si>
    <t>闽司〔2016〕308号</t>
  </si>
  <si>
    <t>外商投资企业财政登记</t>
  </si>
  <si>
    <t>县财政局</t>
  </si>
  <si>
    <t>企业股</t>
  </si>
  <si>
    <t xml:space="preserve">及时宣传有关会计法律法规和会计准则。
</t>
  </si>
  <si>
    <t>中华人民共和国财政部令第77号《财政部关于废止部分规章和规范性文件的决定》</t>
  </si>
  <si>
    <t>国有资产产权界定</t>
  </si>
  <si>
    <t>加强对国有资产的管理与监督。</t>
  </si>
  <si>
    <t>根据泉政文[2016]115号</t>
  </si>
  <si>
    <t>会计从业资格证书办理</t>
  </si>
  <si>
    <t>会计股</t>
  </si>
  <si>
    <t>1.加强会计继续教育；
2.加强财务人员培训。</t>
  </si>
  <si>
    <t>根据闽财会[2017]10号，不再组织会计从业资格认定及考试，证书核发和换证、调整登记等工作。</t>
  </si>
  <si>
    <t>会计从业资格证书变更办理</t>
  </si>
  <si>
    <t>会计从业资格证书调转办理</t>
  </si>
  <si>
    <t>核发《企业工资总额使用手册》</t>
  </si>
  <si>
    <t>县人力资源和社会保障局</t>
  </si>
  <si>
    <t>劳动关系和劳动监察股</t>
  </si>
  <si>
    <t>根据《国有企业工资内外收入监督检查实施办法》，对企业工资内、外收入进行监督。</t>
  </si>
  <si>
    <t>闽审改办〔2016〕175号</t>
  </si>
  <si>
    <t>台港澳人员在内地就业许可</t>
  </si>
  <si>
    <t>对用人单位台港澳就业人员的证件、健康状况以及职员技术资格等进行审核监督。</t>
  </si>
  <si>
    <t>国发{2018]28号文、泉政文[2018]109号</t>
  </si>
  <si>
    <t>矿山环境治理与恢复保证金缴存管理</t>
  </si>
  <si>
    <t>县国土资源局</t>
  </si>
  <si>
    <t>县国土资源局矿管股</t>
  </si>
  <si>
    <t>取消保证金后，落实企业监测主体责任，加强矿山地质环境监测。根据矿山地质环境保护与土地复垦方案和动态监测情况，督查企业边生产、边治理问题，对其在矿产资源勘查、开采活动中造成的矿山地质环境问题进行治理修复。</t>
  </si>
  <si>
    <t>国发〔2017〕29号</t>
  </si>
  <si>
    <t>人防公共工程建设项目转报</t>
  </si>
  <si>
    <t>县住建局</t>
  </si>
  <si>
    <t>人防股</t>
  </si>
  <si>
    <t>加强对人民防空工程维护管理的监督检查，督促人民防空工程的所有权人或者管理人、利用人建立相应的维护管理制度，保持人民防空工程的防护能力。</t>
  </si>
  <si>
    <t>根据泉政文〔2016〕115号，无需转报，取消。</t>
  </si>
  <si>
    <t>物业管理企业资质办理(包含5个子项)</t>
  </si>
  <si>
    <t>1.申请暂定三级资质</t>
  </si>
  <si>
    <t>房管股</t>
  </si>
  <si>
    <t>1.推进物业服务企业信用体系建设，规范物业服务行为，构建“诚信激励、失信惩戒”机制，提升物业服务水平；
2.加强与公安、城管、工商、物价、安全生产、质量技术监督等相关部门以及街道办事处（乡镇人民政府）、社区居（村）民委员会的部门联动，构建齐抓共管工作格局，及时共享本辖区内物业服务企业的不良信息，施行失信联合惩戒制度。</t>
  </si>
  <si>
    <t>根据国发[2017]7号、泉审改办[2017]4号</t>
  </si>
  <si>
    <t>2.申请核定《物业管理企业资质》</t>
  </si>
  <si>
    <t>3.申请企业名称（不涉及企业改制）、注册资本、注册地址变更</t>
  </si>
  <si>
    <t>4.申请企业改制、分立、合并</t>
  </si>
  <si>
    <t>5.申请企业法定代表人变更</t>
  </si>
  <si>
    <t>物业服务企业资质三级</t>
  </si>
  <si>
    <t>根据国发[2017]7号、泉审改办[2017]4号取消</t>
  </si>
  <si>
    <t>房地产估价机构资格初审</t>
  </si>
  <si>
    <t>1.根据《福建省房地产估价机构信用综合评价暂行办法》(闽建办房〔2015〕12号)和网上评价系统，推进我省房地产估价机构信用体系建设，建立健全守信激励、失信惩戒机制，规范房地产估价机构行为，维护房地产估价市场秩序；
2.将房地产估价机构信用综合评价结果与房地产估价机构备案、日常动态监管、评优评先、政策扶持等挂钩，并根据房地产估价机构不同信用评级，实行差异化监管。</t>
  </si>
  <si>
    <t>根据泉审改办[2017]4号取消</t>
  </si>
  <si>
    <t>二级及以上物业管理企业资质审核</t>
  </si>
  <si>
    <t>新型墙体材料专项基金（授权）</t>
  </si>
  <si>
    <t>造价站、建筑业管理股</t>
  </si>
  <si>
    <t>认真贯彻落实国家发改委办公厅、工信部办公厅《关于印发〈新型墙材推广应用行动方案〉的通知》（发改办环资〔2017〕212号）文件精神，加快新型墙材推广、发展与应用，加速产业转型升级，促进绿色墙材发展。</t>
  </si>
  <si>
    <t>取消，根据财税[2017]18号取消。</t>
  </si>
  <si>
    <t>散装水泥专项资金（受市委托）</t>
  </si>
  <si>
    <t>加强对水泥生产企业、预拌混凝土和预拌砂浆生产企业、水泥制品(构件)生产企业,以及应当使用散装水泥、预拌混凝土和预拌砂浆的建设单位的事中事后监管和业务指导,对不按照规定生产、销售、采购散装水泥、预拌混凝土、预拌砂浆的,责令限期改正并依法予以处理。</t>
  </si>
  <si>
    <t>取消，根据财税[2016]11号、财税[2017]18号</t>
  </si>
  <si>
    <t>房地产经纪中介机构备案（含3个子项）</t>
  </si>
  <si>
    <t>1.房地产经纪中介机构设立备案</t>
  </si>
  <si>
    <t>房地产管理股</t>
  </si>
  <si>
    <t>加强房地产经纪中介机构企业信用监管，对房地产经纪中介机构实行事中事后监管和业务指导。</t>
  </si>
  <si>
    <t>取消，已纳入多证合一范围，不再要求房地产经纪中介机构申报。</t>
  </si>
  <si>
    <t>2.房地产经纪中介机构变更备案</t>
  </si>
  <si>
    <t>3.房地产经纪中介机构注销备案</t>
  </si>
  <si>
    <t>建设工程建筑材料使用登记备案</t>
  </si>
  <si>
    <t>建筑业管理股、县建设工程造价管理站</t>
  </si>
  <si>
    <t>加强施工企业信用监管，对建设工程建筑材料使用的施工企业实行事中事后监管和业务指导，发现存在问题的责令改正并依法予以处理。</t>
  </si>
  <si>
    <t>泉政文〔2017〕165号</t>
  </si>
  <si>
    <t>根据泉政文〔2017〕165号，设定依据泉政[2008]11号已废止。</t>
  </si>
  <si>
    <t>房屋建筑和市政基础设施工程质量、安全监督办理</t>
  </si>
  <si>
    <t>县建设工程质量监督站、县建设工程安全监督站</t>
  </si>
  <si>
    <t>加强房屋建筑和市政基础设施工程质量、安全的监督，实施事中事后监管和业务指导，发现存在问题的，责令改正并依法予以处理。</t>
  </si>
  <si>
    <t>闽建建〔2018〕36号</t>
  </si>
  <si>
    <t>根据《关于进一步简化房建市政工程施工许可证和竣工验收备案办理的通知》（闽建建〔2018〕36号），该事项并入“建筑工程施工许可证核发”事项</t>
  </si>
  <si>
    <t>跨省引进乳用、种用动物及其精液、胚胎、种蛋的初步审核</t>
  </si>
  <si>
    <t>县动物卫生监督所</t>
  </si>
  <si>
    <t>1.严格按照有关要求监督饲养场在隔离场或饲养场（养殖小区）内的隔离舍对引进的乳用、种用动物进行隔离观察，并确保大中型动物隔离45天、小型动物隔离30天。经隔离观察合格的方可混群饲养；不合格的，按照有关规定进行处理。隔离观察合格后需继续在省内运输的，按照规定办理。
2.指导建立健全跨省引进乳用、种用动物及其精液、胚胎、种蛋与种畜禽生产经营管理相互衔接的监管机制，将未按种用用途引进的动物作为种用并申办《种畜禽生产经营许可证》的，按照品种来源证明不符合要求处理，不予核发。
3.指导结合开展动物疫病监测、流行病学调查，将跨省引进的乳用、种用动物作为重点监测、调查对象。
4.强化属地管理职责，采取定期、不定期检查相结合的方式，加大对饲养场跨省引进动物的监督检查力度，对发现的未按规定进行隔离观察等违法行为，依法予以查处。强化对辖区内各乡镇的督促指导，确保取消审批后的各项监管措施落实到位，切实增强监管合力，提升监管效能。</t>
  </si>
  <si>
    <t>闽政文〔2015〕488</t>
  </si>
  <si>
    <t>国内农业转基因生物标识认可</t>
  </si>
  <si>
    <t>县农业局</t>
  </si>
  <si>
    <t>科技与产业发展股</t>
  </si>
  <si>
    <t>通过开展随机抽查、设立举报平台、建立黑名单制度等方式，加强对农业转基因生物标识的监督检查，及时公开不按规定标识的企业信息。</t>
  </si>
  <si>
    <t>猎捕、驯养繁殖、经营利用和运输携带国家重点保护水生野生动物及其产品出县境的审核转报</t>
  </si>
  <si>
    <t>县渔政管理站</t>
  </si>
  <si>
    <t>1.做好国家重点保护水生野生动物经营利用等报批的指导和服务；
2.依据法律法规，加强国家重点保护水生野生动物经营利用等的检查执法，规范经营利用等行为。</t>
  </si>
  <si>
    <t>闽海渔﹝2015﹞182号</t>
  </si>
  <si>
    <t>设区市农村屠工的资格认定</t>
  </si>
  <si>
    <t xml:space="preserve">建立专门的农村屠工档案及动态管理制度，依法规范农村生猪屠宰和有关生猪产品经营行为。
</t>
  </si>
  <si>
    <t>闽政文〔2015〕488号</t>
  </si>
  <si>
    <t>国内异地引进种用动物及其产品的审核转报</t>
  </si>
  <si>
    <t xml:space="preserve">1.对动物、动物产品按照规定采样、留验、抽检；
2.对染疫或者疑似染疫的动物、动物产品及相关物品进行隔离、查封、扣押和处理；
3.对依法应当检疫而未经检疫的动物实施补检；
4.对依法应当检疫而未经检疫的动物产品，具备补检条件的实施补检，不具备补检条件的予以没收销毁；
5.查验检疫证明、检疫标志和畜禽标识；
6.进入有关场所调查取证，查阅、复制与动物防疫有关的资料。
</t>
  </si>
  <si>
    <t>农业机械维修技术合格证核发</t>
  </si>
  <si>
    <t>县农业机械管理站</t>
  </si>
  <si>
    <t>1.规范维修企业服务，引导维修企业推行承诺服务制，加强行业自律，要求维修企业提供服务明细单，作为消费者追责依据。
2.加强修理人员技能培训，提高维修队伍能力和水平。
3.加大对农机维修企业的抽查检查力度，严厉处罚违法违规行为，处罚结果记入信用平台，实行联合惩戒。4.畅通农机维修质量投诉渠道，有效维护消费者合法权益。</t>
  </si>
  <si>
    <t>国发﹝2018﹞28号</t>
  </si>
  <si>
    <t xml:space="preserve">
</t>
  </si>
  <si>
    <t>松材线虫病疫木采伐、运输和安全利用管理（含2个子项）</t>
  </si>
  <si>
    <t>1.松材线虫病疫木加工板材定点加工企业资格审核（县级转报）</t>
  </si>
  <si>
    <t>县林业局</t>
  </si>
  <si>
    <t>县森林病虫害防治检疫站</t>
  </si>
  <si>
    <t>1．疫木安全利用必须坚持积极稳妥、彻底有效原则，就地就近、安全可靠地选择利用疫木的地点和方式，实施疫木安全利用。
2．加强检疫执法，建立和完善检疫备案制度，定期对辖区内运输、经营、加工和使用木材的企业和个人开展检疫检查，严肃查处违法违规运输、经营、加工和使用疫木及其制品行为。</t>
  </si>
  <si>
    <t>国发〔2015〕57号取消</t>
  </si>
  <si>
    <t>2.松材线虫病疫木加工人造板、造纸定点加工企业资格审批（县级转报）</t>
  </si>
  <si>
    <t>采矿使用林地登记预审的审核转报</t>
  </si>
  <si>
    <t>县林业局生态资源管理股、审核审批股、林政法制股</t>
  </si>
  <si>
    <t>1.加强与国土部门的沟通与协作，做好采矿许可证核发的前期工作。
2.国土部门核发采矿许可证后，要及时将有关信息共享给林业部门。
3.违法占用林地行为查处结果录入到福建省综治诚信信息系统。</t>
  </si>
  <si>
    <t>闽林﹝2015﹞21号</t>
  </si>
  <si>
    <t>直接转报省林业厅。</t>
  </si>
  <si>
    <t>建设项目使用林地立项预审的审核转报</t>
  </si>
  <si>
    <t>1.加强与住建部门的沟通与协作，做好建设项目许可核发的前期工作。
2.住建部门核发建设项目许可证后，要及时将有关信息共享给林业部门。
3.违法占用林地行为查处结果录入到福建省综治诚信信息系统。</t>
  </si>
  <si>
    <t>德政文〔2015〕226号。根据闽林〔2015〕25号取消</t>
  </si>
  <si>
    <t>营造林工程施工单位资质认定的审核转报</t>
  </si>
  <si>
    <t>县林业局营林与产业股</t>
  </si>
  <si>
    <t>1.按一般营造林工程施工单位加强管理和指导；
2.加强营造林质量检查监督。</t>
  </si>
  <si>
    <t>闽林﹝2013﹞11号）</t>
  </si>
  <si>
    <t>建立森林公园许可</t>
  </si>
  <si>
    <t>1.本级权限</t>
  </si>
  <si>
    <t>县林业局生态资源管理股</t>
  </si>
  <si>
    <t>1.森林公园建设要符合总体规划要求，不符合森林公园总体规划要求的，根据福建省森林公园管理办法第四十三条处理。
2.开发建设森林公园未采取保护措施，造成森林景观和生态资源破坏的，或施工结束后未及时整理场地、美化绿化环境的，根据福建省森林公园管理办法第四十四条处理。
3.在规划期限内完成森林公园建设并验收合格的，由林业主管部门认定、命名、颁发证书并向社会公告。未经认定，任何单位或个人不得使用省级、县级森林公园名称，违反规定的根据福建省森林公园管理办法第四十五条处理。规划建设期满，未通过森林公园认定的，应该停止项目建设，拆除意见设施，恢复林地用途。
4.严格控制建设项目使用森林公园林地，禁止擅自改变森林公园内林地的用途，禁止在森林公园内修建坟墓和其他破坏自然景观、污染环境的工程设施，禁止在森林公园内毁林开垦、采矿、采石、挖沙、取土以及放牧，破坏和蚕食林地，损害自然景观，违反规定的根据福建省森林公园管理办法第四十六条处理。禁止在森林公园内进行任何形式的房地产开发，违反规定的依照有关法律、法规予以处理。
5.对森林公园的河溪、湖库、瀑布，要按总体规划要求进行保护和利用。禁止擅自围、填、堵、截森林公园内自然水系。禁止未经处理直接向森林公园排放生活污水和超标准的废水、废气；禁止在森林公园内倾倒垃圾、废渣、废物及其他污染物。违反规定的根据福建省森林公园管理办法第四十七条处理。
6.进入森林公园的单位和个人，应当遵守公共管理秩序和森林公园的各项管理制度，违反规定的根据福建省森林公园管理办法第四十八条处理。
7.建立监督管理制度，定期检查和评估森林公园总体规划实施执行情况，加强对森林公园规划建设和保护利用的监督检查。
8.对认定的森林公园，经检查发现不符合原认定条件的，由原认定机关责任限期整改，经整改仍未达到要求的，予以撤销，并向社会公告；被撤销森林公园认定的，应该拆除已建设施，恢复林地用途。
9.建立举报制度，对社会公众举报的破坏森林公园的违法行为，及时查处。</t>
  </si>
  <si>
    <t>国发〔2016〕9号第125项</t>
  </si>
  <si>
    <t>2.建立市级以上公园的审核转报</t>
  </si>
  <si>
    <t>林业骨干苗圃审核</t>
  </si>
  <si>
    <t>1.按一般苗圃加强管理和指导；
2.做好苗木质量检查监督，每年抽查比例不低于本地区种子生产经营企业总数的5%；
3．违法违规行为处理结果及时通报工商部门，纳入国家企业信用信息公示系统。</t>
  </si>
  <si>
    <t>闽林〔2016〕12号文中序号63号</t>
  </si>
  <si>
    <t>在林区经营（含加工）木材审批（含5个子项）</t>
  </si>
  <si>
    <t>1.新办申领</t>
  </si>
  <si>
    <t>县林业局林政法制股</t>
  </si>
  <si>
    <t>1．强化“林木采伐许可证核发”、“木材运输证核发”，从源头上对乱砍滥伐行为强化管理。
2．加强与工商部门的信息沟通交流，掌握了解从事木材经营加工企业的工商登记信息，并相应加强实地检查、随机抽查，每年抽查比例不低于本地区木材经营加工企业总数的20%。重点核查经营（加工）场所是否符合相关规定、审查企业原料和产品入库出库台账、审查木材来源是否合法。
3．违法违规行为处理结果及时通报工商部门，纳入国家企业信用信息公示系统。</t>
  </si>
  <si>
    <t>国发〔2017〕46号</t>
  </si>
  <si>
    <t>2.到期换证</t>
  </si>
  <si>
    <t>3.遗失补办</t>
  </si>
  <si>
    <t>4.变更</t>
  </si>
  <si>
    <t>5.注销</t>
  </si>
  <si>
    <t>在林区加工木材县级初审</t>
  </si>
  <si>
    <t>木材经营加工企业年度工作报告</t>
  </si>
  <si>
    <t>采矿项目林地预审县级初审</t>
  </si>
  <si>
    <t>县林业局审核审批股、生态资源管理股、林政法制股</t>
  </si>
  <si>
    <t>1.加强与国土部门的沟通与协作，共同做好采矿许可证核发的前期工作。
2.国土部门核发采矿许可证后，要及时将有关信息共享给林业部门。
3.违法占用林地行为查处结果录入到福建省综治诚信信息系统。</t>
  </si>
  <si>
    <t>闽林文[2018]136号</t>
  </si>
  <si>
    <t>生产建设项目水土保持设施验收</t>
  </si>
  <si>
    <t>县水利局</t>
  </si>
  <si>
    <t>水土保持监督站</t>
  </si>
  <si>
    <t>1.要求生产建设单位按标准执行。
2.明确要求生产建设单位应当加强水土流失监测，在生产建设项目投产使用前，依据经批复的水土保持方案及批复意见，组织第三方机构编制水土保持设施验收报告，向社会公开并向水土保持方案审批机关报备。
3.加强对水土保持方案实施情况的跟踪检查，依法查处水土保持违法违规行为，处罚结果纳入国家信用平台，实行联合惩戒。</t>
  </si>
  <si>
    <t>国发〔2017〕46号附件2第4项</t>
  </si>
  <si>
    <t>建设项目水资源论证报告书审批</t>
  </si>
  <si>
    <t>水政水资源股</t>
  </si>
  <si>
    <t>1.将建设项目水资源论证的有关技术要求纳入“取水许可”。
2.在取水许可环节，对水资源论证进行把关，强化取水许可管理。
3.加强对建设项目用水的监督检查，严厉查处违反规定利用水资源的行为，处罚结果纳入国家信用平台，实行联合惩戒。</t>
  </si>
  <si>
    <t>国发〔2017〕46号附件2第3项</t>
  </si>
  <si>
    <t>水利水电建设项目环境影响报告书（表）预审</t>
  </si>
  <si>
    <t>1.要严格按照法律、法规要求，强化对水利水电建设项目可行性研究报告、初步设计报告中有关环境影响评价内容的技术审查。
2.督促建设单位，在建设项目建设过程中同时实施环境影响报告书中提出的环境保护对策措施，对工程建设质量严格把关。</t>
  </si>
  <si>
    <t>根据2016年7月2日起修订实施的《中华人民共和国环境影响评价法》，不再提及将水土保持方案审核及行业主管部门预审作为环评前置条件。</t>
  </si>
  <si>
    <t>水库大坝除险加固竣工验收审批</t>
  </si>
  <si>
    <t>水利管理站</t>
  </si>
  <si>
    <t>纳入水库大坝安全监管范围，落实水库三大责任人及管理制度，确保水库大坝安全运行。</t>
  </si>
  <si>
    <t>闽水法规〔2017〕2号</t>
  </si>
  <si>
    <t>堤顶、戗台或坝顶兼作公路审批</t>
  </si>
  <si>
    <t>通过现场专项检查、定期或不定期抽查等方式，加强事中事后监管，确保河道堤防、水库大坝安全完整和运行安全。</t>
  </si>
  <si>
    <t>水利工程供水价格审核</t>
  </si>
  <si>
    <t>监督供水经营者和用水户必须严格执行国家水价政策。</t>
  </si>
  <si>
    <t>泉审改办〔2017〕10号</t>
  </si>
  <si>
    <t>无需水利部门审核</t>
  </si>
  <si>
    <t>城市建设填堵原有河道沟叉、贮水湖塘洼淀和废除原有防洪围堤的许可的审核转报</t>
  </si>
  <si>
    <t>1.由原来的初审单位转为对规划建设方案的审核。
2.加强巡查检查，发现问题及时督促整改。</t>
  </si>
  <si>
    <t>国发〔2016〕9号</t>
  </si>
  <si>
    <t>水利施工图设计文件审批</t>
  </si>
  <si>
    <t>强化水利工程初步设计审查、工程验收，对工程质量严格把关。加强巡查检查，发现问题及时督促整改，对出现设计质量问题的，严肃追究有关单位和人员的责任，处理结果记入水利建设市场主体信用体系黑名单。</t>
  </si>
  <si>
    <t>国发[2017]7号</t>
  </si>
  <si>
    <t>在堤防上新建建筑物及设施竣工验收</t>
  </si>
  <si>
    <t>在参加河道管理范围内建筑物和设施竣工验收时，对河道和堤防安全严格把关。加强巡查检查，发现问题及时督促整改，对出现质量问题的，严肃追究有关单位和人员的责任，处理结果记入水利建设市场主体信用体系黑名单。</t>
  </si>
  <si>
    <t>三级裁判员等级核准</t>
  </si>
  <si>
    <t>县文体新局</t>
  </si>
  <si>
    <t>体育股</t>
  </si>
  <si>
    <t>根据国家体育总局《体育竞赛裁判员管理办法》，及省体育总局《关于贯彻落实&lt;体育竞赛裁判员管理办法&gt;的实施意见》，将建立健全市各体育协会裁判员委员会，单项协会组织不健全或未成立市级单项协会的运动项目，三级裁判员的管理工作暂由市体育局业务主管部门负责，逐步实现裁判员管理工作由政府部门向协会的过渡。</t>
  </si>
  <si>
    <t>国发〔2015〕11号和闽审改办﹝2015﹞181号</t>
  </si>
  <si>
    <t>印刷经营许可</t>
  </si>
  <si>
    <t>设立复印、打字企业经营场所</t>
  </si>
  <si>
    <t>审批股</t>
  </si>
  <si>
    <t>1.健全完善举报制度，并公布举报电话，及时核查举报事项；
2.落实“谁执法谁普法”要求，对经营复印打印业务的单位或个人加强《印刷业管理条例》等国家法律法规的宣传教育；
3.每年组织对经营复印打印业务场所的巡查不少于两次，发现复印打印含有反动、淫秽、迷信内容和国家明令禁止的其他内容等违法违规行为，依法进行查处。</t>
  </si>
  <si>
    <t>发〔2017〕7号</t>
  </si>
  <si>
    <t>变更复印、打字企业经营场所</t>
  </si>
  <si>
    <t>在古建筑内设置生产用火审批</t>
  </si>
  <si>
    <t>文管办</t>
  </si>
  <si>
    <t>根据国家文物局、公安部修改完善的《古建筑消防管理规则》，以及古建筑电器火灾防范相关标准，协同公安部门加强对古建筑防火安全的监督检查和日常监管，督促古建筑管理使用单位和产权人制定实施各项防火安全制度，定期组织防火安全检查，及时整改风险隐患，真正落实消防安全主体责任。</t>
  </si>
  <si>
    <t>国发〔2017〕7号附件第13项</t>
  </si>
  <si>
    <t>历史建筑实施原址保护</t>
  </si>
  <si>
    <t>1.开展“双随机一公开”抽查；
2.开展日常安全监督检查。</t>
  </si>
  <si>
    <t>根据国发〔2017〕7号附件第13项、泉审改办〔2017〕4号附件第10项取消。</t>
  </si>
  <si>
    <t>对历史建筑进行外部修缮装饰、添加设施以及改变历史建筑的结构或者使用性质</t>
  </si>
  <si>
    <t>根据国发〔2017〕7号附件第13项、泉审改办〔2017〕4号附件第12项取消。</t>
  </si>
  <si>
    <t>历史文化街区新建、扩建必要的基础设施和公共服务设施的审核</t>
  </si>
  <si>
    <t>根据国发〔2017〕7号附件第13项、泉审改办〔2017〕4号附件第14项取消。</t>
  </si>
  <si>
    <t>单位或个人从事复印、打印业务或者兼并、合并、分立审批</t>
  </si>
  <si>
    <t>在古建筑内安装电器设备审批</t>
  </si>
  <si>
    <t>地方文物行政主管部门和公安机关要根据国家文物局、公安部修改完善的《古建筑消防管理规则》，以及古建筑电器火灾防范相关标准，加强对古建筑防火安全的监督检查和日常监管，督促古建筑管理使用单位和产权人制定实施各项防火安全制度，定期组织防火安全检查，及时整改风险隐患，真正落实消防安全主体责任。</t>
  </si>
  <si>
    <t>统计从业资格认定</t>
  </si>
  <si>
    <t>县统计局</t>
  </si>
  <si>
    <t>综合核算股（人秘法规股）</t>
  </si>
  <si>
    <t>1.主要采取与具体统计调查项目紧密结合，对统计调查对象中的填报人员进行培训教育的方式；
2.提高从事经常性政府统计调查任务人员统计业务素质和职业道德，保障源头统计数据质量。</t>
  </si>
  <si>
    <t>国发〔2016〕9号和闽政文〔2016〕198号</t>
  </si>
  <si>
    <t>排放污染物申报登记</t>
  </si>
  <si>
    <t>无</t>
  </si>
  <si>
    <t>县环保局</t>
  </si>
  <si>
    <t>污染物总量控制股</t>
  </si>
  <si>
    <t>通过强化日常监管，确保相关工作运转有序。</t>
  </si>
  <si>
    <t>国发〔2015〕58号</t>
  </si>
  <si>
    <t>环境监测专业服务</t>
  </si>
  <si>
    <t>环境监测站</t>
  </si>
  <si>
    <t>建设项目新增主要污染物指标确认</t>
  </si>
  <si>
    <t>向大气排放转炉气、电石气、电炉法黄磷尾气、有机烃类尾气许可</t>
  </si>
  <si>
    <t>环境监察大队</t>
  </si>
  <si>
    <t>新《大气污染防治法》已于2016年1月1日起实施，新《大气污染防治法》已将上述条款删除</t>
  </si>
  <si>
    <t>危险化学品生产使用环境管理登记证申请材料审核</t>
  </si>
  <si>
    <t>闽政文〔2016〕198 号</t>
  </si>
  <si>
    <t>建设项目环境保护设施验收（包含3个子项）</t>
  </si>
  <si>
    <t>1.建设项目环境保护设施验收登记卡</t>
  </si>
  <si>
    <t>1.加强对建设单位的指导和监督检查，确保验收内容不缺项，验收标准不降低，验收结果全公开；
2.建设单位要严格执行建设项目竣工环境保护验收标准、程序和内容，经验收合格，建设项目方可投入生产或者使用；未经验收或者验收不合格的，不得投入生产或者使用；
3.通过“双随机一公开”抽查制度，采取随机抽取检查对象和随机选派执法检查人员的方式，对建设项目环境保护设施“三同时”落实情况、竣工验收等情况进行监督性检查。</t>
  </si>
  <si>
    <t>新修订的《建设项目环境保护管理条例》</t>
  </si>
  <si>
    <t>2.建设项目环境保护设施验收申请报告表</t>
  </si>
  <si>
    <t>3.建设项目环境保护设施验收申请报告</t>
  </si>
  <si>
    <t>危险化学品生产使用环境管理登记证（包含2个子项）</t>
  </si>
  <si>
    <t>1.重点环境管理危险化学品生产使用环境管理登记证预审</t>
  </si>
  <si>
    <t>1.督促各乡镇立足职责，加强对危险化学品生产使用企业的环境监督管理；
2.督促并指导企业落实主体责任，规范管理生产使用危险化学品过程中产生危险废物；
3.要求产生危险废物的有关企业落实危废申报登记制度，定期在福建省固体废物管理信息平台申报产生的危险废物。</t>
  </si>
  <si>
    <t>2.其他危险化学品生产使用环境管理登记证核发</t>
  </si>
  <si>
    <t>污染场地环境恢复方案审批</t>
  </si>
  <si>
    <t>自然生态股、行政审核审批股</t>
  </si>
  <si>
    <t>对土壤修复工程实施和相关环境保护措施落实情况进行监督检查。</t>
  </si>
  <si>
    <t>建设项目环境影响评价审批</t>
  </si>
  <si>
    <t>登记表</t>
  </si>
  <si>
    <t>开展抽查。抽查重点事项为：1.建设单位违反承诺，在填报建设项目环境影响登记表时弄虚作假，致使备案内容失实的；2.按照《建设项目环境影响评价分类管理名录》应当编制环境影响报告书或者报告表的建设项目，擅自降低环境影响评价等级，填报环境影响登记表并办理备案手续；3.环境保护“三同时”落实情况及相关主体责任落实情况等。</t>
  </si>
  <si>
    <t>新《环境影响评价法》取消审批改为备案，由县（市、区）环保部门负责备案管理工作。</t>
  </si>
  <si>
    <t>机动车环保检验合格标志核发</t>
  </si>
  <si>
    <t>1.严格执行机动车排放检验制度。机动车排放检验机构应当严格落实机动车排放检验标准要求，并将排放检验数据和电子检验报告上传环保部门，出具由环保部门统一编码的排放检验报告。环保部门不再核发机动车环保检验合格标志。机动车安全技术检验机构将排放检验合格报告拍照后，通过机动车安全技术检验监管系统上传公安交管部门，对未经定期排放检验合格的机动车，不予出具安全技术检验合格证明。公安交管部门对无定期排放检验合格报告的机动车，不予核发安全技术检验合格标志。
2.强化在用机动车环保监督抽测工作。对监督抽测不合格的车辆，环保部门要通知车主予以改正并复检，及时公开逾期不复检车辆的车牌、车型等信息。公安交管部门要依法查处无安全技术检验合格标志机动车上道路行驶的违法行为。
3.强化机动车排放检验机构监督管理.通过现场检查排放检验过程、审查原始检验记录或报告等资料、审核年度工作报告、组织检验能力比对实验、检测过程及数据联网监控等方式加强检验机构监管，推进检验机构规范化运营。将在用车排放检验机构守法情况纳入企业征信系统，并将有关情况向社会公开。</t>
  </si>
  <si>
    <t>闽审改办〔2016〕173号</t>
  </si>
  <si>
    <t>非煤矿山企业安全生产许可证取证、延续、变更审核转报</t>
  </si>
  <si>
    <t>非煤矿山企业安全生产许可证取证的审核转报</t>
  </si>
  <si>
    <t>县安监局</t>
  </si>
  <si>
    <t>综合股（行政审核审批股）、安全监督监察股</t>
  </si>
  <si>
    <t>1.做好非煤矿山企业安全生产许可证申报的指导和服务；
2.依据法律法规，加强非煤矿山企业的安全生产监督检查。</t>
  </si>
  <si>
    <t>闽安监管一〔2015〕95号</t>
  </si>
  <si>
    <t>非煤矿山企业安全生产许可证延续的审核转报</t>
  </si>
  <si>
    <t>非煤矿山企业安全生产许可证变更的审核转报</t>
  </si>
  <si>
    <t>职业卫生安全许可审查</t>
  </si>
  <si>
    <t>新办</t>
  </si>
  <si>
    <t>综合股（行政审核审批股）、职业安全健康监督股</t>
  </si>
  <si>
    <t>做好职业病危害项目申报管理工作，加强职业卫生监督检查。</t>
  </si>
  <si>
    <t>变更</t>
  </si>
  <si>
    <t>建设项目职业病危害预评价报告审核、职业病危害防护设施设计审查、竣工验收（含3个子项）</t>
  </si>
  <si>
    <t>1.建设项目职业病危害预评价报告审核</t>
  </si>
  <si>
    <t>综合股（行政审核审批股）、职业安全健康监督股、综合股（行政审核审批股）、职业安全健康监督股</t>
  </si>
  <si>
    <t>进一步加大建设项目职业卫生“三同时”事中事后监管力度，开展专项监督检查，加强对建设单位（不含建设项目产生放射性职业病危害的医疗机构）组织的验收活动和验收结果的监督核查，督促指导建设单位依照法律法规和技术标准组织开展职业病危害预评价、职业病防护设施设计、职业病防护设施竣工验收，落实建设项目职业卫生“三同时”主体责任。</t>
  </si>
  <si>
    <t>《职业病防治法》及安健函〔2016〕30号</t>
  </si>
  <si>
    <t>2.建设项目职业病危害防护设施设计审查</t>
  </si>
  <si>
    <t>3.建设项目职业病危害防护设施竣工验收</t>
  </si>
  <si>
    <t>建设项目职业病危害预评价报告、职业病防护设施竣工备案</t>
  </si>
  <si>
    <t>户外广告发布、变更登记（共2个子项）</t>
  </si>
  <si>
    <t>1.户外广告发布登记</t>
  </si>
  <si>
    <t>县市场监督管理局</t>
  </si>
  <si>
    <t>行政审核审批股、市场规范管理股、各市场监督管理所</t>
  </si>
  <si>
    <t>1.依据广告法律法规，建立长效监管机制，保持高压严管态势，严厉查处虚假违法广告。加大广告执法力度，适时部署专项整治工作，防止虚假违法广告反弹；
2.扎实推进广告监测能力建设。构建与总局监测数据相辅相成、相互配合的广告监测工作新机制，强化日常广告监测；
3.认真做好事中事后监管。依据《工商总局关于公布随机抽查事项清单（第一版）的通知》要求，全面实施广告监管执法“双随机、一公开”监督检查。建立完善抽查工作机制，推动跨部门对广告发布登记单位和广告经营者的“双随机”联合检查；
4.加大广告行政指导力度。加强对广告市场主体的行政指导，实现对违法违规行为及时提醒、警告和纠正，事前预防与事中事后监管相结合。充分发挥市场主体自律作用，引导广告市场主体诚信守法经营，共同维护良好市场秩序。</t>
  </si>
  <si>
    <t>2.户外广告变更登记</t>
  </si>
  <si>
    <t>计量检定员资格核准</t>
  </si>
  <si>
    <t>质量监督管理股、行政审批审核股、各市场监督管理所</t>
  </si>
  <si>
    <t>1.加强对计量检定人员的监督管理，建立法定计量检定机构计量检定人员的管理档案
2.依法设置的计量检定机构和授权的计量技术机构中未取得“计量专业项目考核合格证明”的人员，不得从事相应项目的计量检定、测试等工作。</t>
  </si>
  <si>
    <t>泉质监量[2015]186号</t>
  </si>
  <si>
    <t>食品生产委托加工备案</t>
  </si>
  <si>
    <t>食品监督管理股、行政审核审批股、各市场监督管理所</t>
  </si>
  <si>
    <t>加强对辖区市场监督管理所的业务指导和监督检查，推动辖区市场监督管理所强化日常监管，依法监督检查委托生产食品的双方是否签订书面协议、受托方是否查验委托方相关证件。发现委托生产食品的双方未签订书面协议、受托方未查验委托方相关证件的，责令限期改正。</t>
  </si>
  <si>
    <t>2015年国家食药监局令第16号、泉审改办〔2015〕64号</t>
  </si>
  <si>
    <t>三资企业全国组织机构代码赋码</t>
  </si>
  <si>
    <t>加强对辖区市场监督管理所的业务指导和监督检查，推动辖区市场监督管理所强化市场主体的日常监管。</t>
  </si>
  <si>
    <t>国发〔2015〕50号，“三证合一”“一照一码”要求，不在开展</t>
  </si>
  <si>
    <t>组织机构代码证新办、换证、变更、补证、注销登记</t>
  </si>
  <si>
    <t>国质检标〔2015〕608号</t>
  </si>
  <si>
    <t>组织机构代码年度申报</t>
  </si>
  <si>
    <t>广告经营资格核准</t>
  </si>
  <si>
    <t>闽审改办〔2016〕186号、闽政文〔2017〕103号和泉审改办[2017]
4号</t>
  </si>
  <si>
    <t>电影放映经营许可证</t>
  </si>
  <si>
    <t>变更电影放映单位经营许可</t>
  </si>
  <si>
    <t>县广电局</t>
  </si>
  <si>
    <t>社管部</t>
  </si>
  <si>
    <t>通过“双随机”检查，予以审核监管。</t>
  </si>
  <si>
    <t>国发〔2016〕9号
德政办〔2016〕68号</t>
  </si>
  <si>
    <t>改建和拆除电影院及放映设施</t>
  </si>
  <si>
    <t>1.运用分析各影院票房情况，对停业的电影院进行分析跟踪；
2.通过“双随机”检查，予以审核监管。</t>
  </si>
  <si>
    <t>互联网等信息网络传播视听节目的审批</t>
  </si>
  <si>
    <t>1.加强对本行政区域内专网及定向传播视听节目服务的监督管理工作。</t>
  </si>
  <si>
    <t>闽新广〔2016〕835号
德审改办〔2017〕14号</t>
  </si>
  <si>
    <t>建立城市社区有线电视系统审批</t>
  </si>
  <si>
    <t>1.通过“双随机”抽查，加强对辖区内广电网络公司的监督检查；
2.按照安全播出属地管理原则，督促广电网络公司加强安全、检修、维护和应急处置等管理。</t>
  </si>
  <si>
    <t>国发〔2017〕46号附件2第7项
德审改办〔2017〕21号</t>
  </si>
  <si>
    <t>导游证(IC卡)审核</t>
  </si>
  <si>
    <t>县旅游事业局</t>
  </si>
  <si>
    <t>市场开发股</t>
  </si>
  <si>
    <t>1.健全导游事中事后监管体制。将导游基本信息、执业信息、游客评价及旅行社、旅游管理部门奖惩评价信息纳入国家旅游局导游公共服务监管平台，全面实现对导游执业全过程、动态化服务监管；
2.建立和完善守信激励失信惩戒机制。在导游信用信息全归集、强应用的基础上，全面推进守信联合激励，失信联合惩戒，做到“守信得益，失信受戒”。</t>
  </si>
  <si>
    <t>根据旅发〔2016〕104号取消导游年审制度。</t>
  </si>
  <si>
    <t>旅行社变更登记备案</t>
  </si>
  <si>
    <t>行业管理股</t>
  </si>
  <si>
    <t>加强对全国旅游监管服务平台的跟踪，强化对旅行社的事后监督与管理。</t>
  </si>
  <si>
    <t>国家旅游局第42号令：关于修改《旅行社条例实施细则》
和废止《出境旅游领队人员管理办法》的决定第八条</t>
  </si>
  <si>
    <t>审批权限在泉州市旅游局。国家旅游局第42号令：关于修改《旅行社条例实施细则》
和废止《出境旅游领队人员管理办法》的决定第八条　申请设立旅行社，经营国内旅游业务和入境旅游业务的，应当向省、自治区、直辖市旅游行政管理部门（简称省级旅游行政管理部门，下同）提交下列文件：...省级旅游行政管理部门可以委托设区的市（含州、盟，下同）级旅游行政管理部门，受理当事人的申请并作出许可或者不予许可的决定。第十二条　旅行社名称、经营场所、出资人、法定代表人等登记事项变更的，应当在办理变更登记后，持已变更的《企业法人营业执照》向原许可的旅游行政管理部门备案。</t>
  </si>
  <si>
    <t>城市绿化工程设计方案审批</t>
  </si>
  <si>
    <t>县市政局</t>
  </si>
  <si>
    <t>园林风景管理股</t>
  </si>
  <si>
    <t>取消审批后，在工程建设项目审批时，参加相关部门组织的附属绿化工程设计方案审查，并对设计方案落实情况进行监督检查。同时依据《园林绿化工程建设管理规定》（建城〔2017〕251号）加强对本行政区内园林绿化工程质量安全监督管理和园林绿化工程建设的事中事后监管。</t>
  </si>
  <si>
    <t>国务院令第676号</t>
  </si>
  <si>
    <t>城市绿化工程建设项目综合验收</t>
  </si>
  <si>
    <t>取消审批后，加强单位附属绿地的绿化规划和建设的监督检查，并给予技术指导。同时依据《园林绿化工程建设管理规定》（建城〔2017〕251号）加强对本行政区内园林绿化工程质量安全监督管理和园林绿化工程建设的事中事后监管，建立工程质量安全和诚信行为动态监管体制，负责园林绿化市场信用信息的归集、认定、公开、评价和使用等相关工作。</t>
  </si>
  <si>
    <t>城市园林绿化企业资质审核转报</t>
  </si>
  <si>
    <t>1.做好城市园林绿化企业资质等报批的指导和服务；
2.协助市市政局园林风景科建立园林绿化施工企业守信激励、失信惩戒信用管理制度和实施园林绿化企业信用评价。</t>
  </si>
  <si>
    <t>国务院令第676号和建办城﹝2017﹞27号</t>
  </si>
  <si>
    <t>地震安全性评价及抗震设防标准办理</t>
  </si>
  <si>
    <t>县地震办公室</t>
  </si>
  <si>
    <t>1.切实履行对本行政区域内地震安全性评价单位从业活动的监督管理职责，加强与本级人民政府项目审批部门、行业主管部门协调配合，按照“双随机、一公开”等要求，对地震安全性评价单位开展监督检查，加强事中事后监管，检查结果及时向社会公布;
2.建立地震安全性评价单位诚信体系，对列入异常名录及黑名单的单位和个人依法限制其承揽地震安全性评价业务。支持符合条件的行业学会、协会开展行业信用评价、标准建设等工作，完善行业信用体系。</t>
  </si>
  <si>
    <t>闽政文﹝2015﹞472号</t>
  </si>
  <si>
    <t>德政办〔2016〕68号</t>
  </si>
  <si>
    <t>开办盲人保健按摩机构资格认定</t>
  </si>
  <si>
    <t>县残联</t>
  </si>
  <si>
    <t>县残联就业服务指导中心</t>
  </si>
  <si>
    <t>1.监督指导守法依规经营；
2.进行指导，不定期开展调研督查。</t>
  </si>
  <si>
    <t>闽残联教就〔2016〕172号、德审改办〔2018〕4号</t>
  </si>
  <si>
    <t>附表2</t>
  </si>
  <si>
    <t>德化县县直部门减权放权事项监管责任清单（下放事项）</t>
  </si>
  <si>
    <t>承接部门的职责</t>
  </si>
  <si>
    <t>下放文件文号</t>
  </si>
  <si>
    <t>行政事业单位国有资产处置</t>
  </si>
  <si>
    <t>行财股、预算股、社保股、农财股、经建股、企业股</t>
  </si>
  <si>
    <t>加强行政事业单位国有资产信息化系统的动态管理，建立健全国有资产数据库管理。开展不定期监督检查，加强对乡镇财政所和行政事业单位财务人员的业务指导培训。</t>
  </si>
  <si>
    <t>按程序进行国有资产处置。</t>
  </si>
  <si>
    <t>2016.10德政办〔2016〕183号</t>
  </si>
  <si>
    <t>事业单位自主规定有关财务规章制度的备案</t>
  </si>
  <si>
    <t>出台事业单位内部控制制度建设指导性文件，要求单位健全内控制度，规范内部管理行为。开展不定期监督检查，加强对乡镇财政所的业务指导培训。</t>
  </si>
  <si>
    <t>按规定程序办理备案。</t>
  </si>
  <si>
    <t>建设工程验线（县城规划核心区外）</t>
  </si>
  <si>
    <t>村镇站</t>
  </si>
  <si>
    <t>加强对乡镇的业务指导培训，开展不定期的监督检查，按照一定比例随机抽查审批件，检查是否按规定的流程、时限、标准要求进行审批。</t>
  </si>
  <si>
    <t>依法履行审批和监管职责，严格按照职责要求审查，确保承接到位。</t>
  </si>
  <si>
    <t>建设工程设计方案或修建性详细规划方案审查（县城规划控制区外，建设用地规模10亩以内的农村村民住宅建设项目）</t>
  </si>
  <si>
    <r>
      <t>2016.10德政办〔</t>
    </r>
    <r>
      <rPr>
        <sz val="10"/>
        <rFont val="宋体"/>
        <family val="0"/>
      </rPr>
      <t>2016</t>
    </r>
    <r>
      <rPr>
        <sz val="10"/>
        <rFont val="宋体"/>
        <family val="0"/>
      </rPr>
      <t>〕</t>
    </r>
    <r>
      <rPr>
        <sz val="10"/>
        <rFont val="宋体"/>
        <family val="0"/>
      </rPr>
      <t>183</t>
    </r>
    <r>
      <rPr>
        <sz val="10"/>
        <rFont val="宋体"/>
        <family val="0"/>
      </rPr>
      <t>号</t>
    </r>
  </si>
  <si>
    <t>乡村建设规划许可证核发（县城规划控制区外）</t>
  </si>
  <si>
    <t>乡村建设规划许可证（非使用原有宅基地的其他农村村民住宅建设项目）核发</t>
  </si>
  <si>
    <t>乡村建设规划许可证（非农村村民住宅建设项目）核发</t>
  </si>
  <si>
    <t>《建设工程规划许可证》核发（县城规划区外，镇区规划区内的农村村民住宅建设项目）</t>
  </si>
  <si>
    <t>动物诊疗许可证</t>
  </si>
  <si>
    <t>县动物疫病预防控制中心</t>
  </si>
  <si>
    <t>1.加强对承接部门审批工作的指导和业务培训。
2.跟踪检查有关证照是否齐全且合法有效, 是否符合《动物诊疗机构管理办法》规定的内容要求,监督检查对象人员、诊疗、卫生、消毒、隔离、无害化、管理等档案制度是否符合相应标准，是否符合有关法律法规要求和强制性规定。
3.对“动物诊疗许可证”事项的下放情况进行监督抽查，确保下放的审批项目有条不紊的展开。</t>
  </si>
  <si>
    <t xml:space="preserve">1.按照《动物防疫法》第五十一条规定和上级部门指导，制定相关工作制度和服务指南。
2.公开行政审批事项各项信息，包括设定依据、申请条件、申请材料、基本流程、审批时限、监督方式等信息。
3.按照有关规定的程序受理许可申请，依法做好动物诊疗许可证核发工作，并及时公开。
</t>
  </si>
  <si>
    <t>德政办〔2016〕183号</t>
  </si>
  <si>
    <t xml:space="preserve">水产经营性苗种培育活动许可证 </t>
  </si>
  <si>
    <t>县水产技术站</t>
  </si>
  <si>
    <t>1.加强对承接部门审批工作的指导和业务培训。
2.跟踪检查是否符合《水产苗种管理办法》第十二条规定的内容要求。
3.对“水产经营性苗种培育活动许可证”事项的下放情况进行监督抽查，确保下放的审批项目有条不紊的展开。</t>
  </si>
  <si>
    <t xml:space="preserve">1.按照《水产苗种管理办法》规定和上级部门指导，制定相关工作制度和服务指南。
2.公开行政审批事项各项信息，包括设定依据、申请条件、申请材料、基本流程、审批时限、监督方式等信息。
3.按照有关规定的程序受理许可申请，依法做好水产经营性苗种培育活动许可证核发工作，并及时公开。
</t>
  </si>
  <si>
    <t>渔业捕捞许可证</t>
  </si>
  <si>
    <t>1.加强对承接部门审批工作的指导和业务培训。
2.按照《中华人民共和国渔业法》、《渔业捕捞许可管理规定》、《中华人民共和国渔业法实施细则》等相关法律法规规定，对本行政区域内申请从事渔业捕捞作业的单位和个人实施监督检查。监督检查内容主要包括：作业类型、场所、时限、渔具数量及规格、捕捞品种等。
3.对“渔业捕捞许可证”事项的下放情况进行监督抽查，确保下放的审批项目有条不紊的展开。</t>
  </si>
  <si>
    <t xml:space="preserve">1.按照《渔业捕捞许可管理规定》规定和上级部门指导，制定相关工作制度和服务指南。
2.公开行政审批事项各项信息，包括设定依据、申请条件、申请材料、基本流程、审批时限、监督方式等信息。
3.按照有关规定的程序受理许可申请，依法做好渔业捕捞许可证核发工作，并及时公开。
</t>
  </si>
  <si>
    <t>村级范围内一事一议筹资投劳备案</t>
  </si>
  <si>
    <t>县农村合作经济经营管理站</t>
  </si>
  <si>
    <t>1.加强对承接部门审批工作的指导和业务培训。
2.跟踪检查是否符合《福建省村级范围内一事一议筹资投劳管理办法》规定的内容要求。
3.对“村级范围内一事一议筹资投劳备案”事项的下放情况进行监督抽查，确保下放的审批项目有条不紊的展开。</t>
  </si>
  <si>
    <t xml:space="preserve">1.按照《福建省村级范围内一事一议筹资投劳管理办法》规定和上级部门指导，制定相关工作制度和服务指南。
2.公开行政审批事项各项信息，包括设定依据、申请条件、申请材料、基本流程、审批时限、监督方式等信息。
3.按照有关规定的程序受理许可申请，依法做好村级范围内一事一议筹资投劳备案工作，并及时公开。
</t>
  </si>
  <si>
    <t>种畜禽生产经营许可证</t>
  </si>
  <si>
    <t>县畜牧站</t>
  </si>
  <si>
    <t xml:space="preserve">
1.加强对承接部门审批工作的指导和业务培训。
2.负责监管种畜禽生产经营单位生产经营活动情况；
3.对“种畜禽生产经营许可证”事项的下放情况进行监督抽查，确保下放的审批项目有条不紊的展开。</t>
  </si>
  <si>
    <t xml:space="preserve">1.按照《种畜禽管理条例》规定和上级部门指导，制定相关工作制度和服务指南。
2.公开行政审批事项各项信息，包括设定依据、申请条件、申请材料、基本流程、审批时限、监督方式等信息。
3.按照有关规定的程序受理许可申请，依法做好种畜禽生产经营许可证核发工作，并及时公开。
</t>
  </si>
  <si>
    <t>森林防火期内野外用火审批</t>
  </si>
  <si>
    <t>县森林防火指挥部办公室</t>
  </si>
  <si>
    <t>加强对乡镇的业务指导培训和监督检查，确保下放事项有效衔接、有序开展。</t>
  </si>
  <si>
    <t xml:space="preserve">1.受理责任：公开事项各项信息，包括设定依据、申请条件、申请材料、基本流程、办理时限、监督方式等信息；一次性告知提供的材料；依法受理或不予受理（不予受理应当告知理由）。
2.审查责任：材料审核；提出审查意见。
3.决定责任：作出决定（不予行政许可的应当告知理由）；按时办结；信息公开。
4.监管责任：加强监督检查，对事项实施跟踪，保护森林资源免遭破坏；落实人员责任，做好衔接办理工作，确保承接到位。  
                                   </t>
  </si>
  <si>
    <t>德政〔2016〕107号</t>
  </si>
  <si>
    <t>受县人民政府委托</t>
  </si>
  <si>
    <t>再生育申请的办理</t>
  </si>
  <si>
    <t>县卫计局</t>
  </si>
  <si>
    <t>计划生育家庭发展股（政策法规股）</t>
  </si>
  <si>
    <t>加强对乡镇卫生计生办公室的业务指导培训，规范审批流程及相关案卷材料，对各乡镇工作开展情况每年进行1-2次督查。</t>
  </si>
  <si>
    <t>各乡镇要根据文件要求和审批流程进行办理，主动接受县卫计局的行政监督检查。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</si>
</sst>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2"/>
      <name val="宋体"/>
      <family val="0"/>
    </font>
    <font>
      <b/>
      <sz val="10"/>
      <name val="宋体"/>
      <family val="0"/>
    </font>
    <font>
      <sz val="10"/>
      <name val="宋体"/>
      <family val="0"/>
    </font>
    <font>
      <sz val="11"/>
      <color indexed="8"/>
      <name val="宋体"/>
      <family val="0"/>
    </font>
    <font>
      <b/>
      <sz val="12"/>
      <name val="宋体"/>
      <family val="0"/>
    </font>
    <font>
      <b/>
      <sz val="16"/>
      <name val="宋体"/>
      <family val="0"/>
    </font>
    <font>
      <sz val="10"/>
      <color indexed="8"/>
      <name val="宋体"/>
      <family val="0"/>
    </font>
    <font>
      <sz val="10"/>
      <color indexed="63"/>
      <name val="宋体"/>
      <family val="0"/>
    </font>
    <font>
      <sz val="6"/>
      <name val="宋体"/>
      <family val="0"/>
    </font>
    <font>
      <sz val="9"/>
      <name val="宋体"/>
      <family val="0"/>
    </font>
    <font>
      <sz val="11"/>
      <color indexed="16"/>
      <name val="宋体"/>
      <family val="0"/>
    </font>
    <font>
      <sz val="11"/>
      <color indexed="17"/>
      <name val="宋体"/>
      <family val="0"/>
    </font>
    <font>
      <sz val="11"/>
      <color indexed="9"/>
      <name val="宋体"/>
      <family val="0"/>
    </font>
    <font>
      <b/>
      <sz val="15"/>
      <color indexed="54"/>
      <name val="宋体"/>
      <family val="0"/>
    </font>
    <font>
      <sz val="11"/>
      <color indexed="10"/>
      <name val="宋体"/>
      <family val="0"/>
    </font>
    <font>
      <b/>
      <sz val="11"/>
      <color indexed="54"/>
      <name val="宋体"/>
      <family val="0"/>
    </font>
    <font>
      <sz val="11"/>
      <color indexed="62"/>
      <name val="宋体"/>
      <family val="0"/>
    </font>
    <font>
      <b/>
      <sz val="11"/>
      <color indexed="9"/>
      <name val="宋体"/>
      <family val="0"/>
    </font>
    <font>
      <i/>
      <sz val="11"/>
      <color indexed="23"/>
      <name val="宋体"/>
      <family val="0"/>
    </font>
    <font>
      <sz val="11"/>
      <color indexed="53"/>
      <name val="宋体"/>
      <family val="0"/>
    </font>
    <font>
      <u val="single"/>
      <sz val="11"/>
      <color indexed="12"/>
      <name val="宋体"/>
      <family val="0"/>
    </font>
    <font>
      <b/>
      <sz val="11"/>
      <color indexed="8"/>
      <name val="宋体"/>
      <family val="0"/>
    </font>
    <font>
      <b/>
      <sz val="11"/>
      <color indexed="53"/>
      <name val="宋体"/>
      <family val="0"/>
    </font>
    <font>
      <b/>
      <sz val="13"/>
      <color indexed="54"/>
      <name val="宋体"/>
      <family val="0"/>
    </font>
    <font>
      <sz val="11"/>
      <color indexed="19"/>
      <name val="宋体"/>
      <family val="0"/>
    </font>
    <font>
      <u val="single"/>
      <sz val="11"/>
      <color indexed="20"/>
      <name val="宋体"/>
      <family val="0"/>
    </font>
    <font>
      <b/>
      <sz val="11"/>
      <color indexed="63"/>
      <name val="宋体"/>
      <family val="0"/>
    </font>
    <font>
      <b/>
      <sz val="18"/>
      <color indexed="54"/>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0" fontId="0" fillId="0" borderId="0">
      <alignment/>
      <protection/>
    </xf>
    <xf numFmtId="41" fontId="0" fillId="0" borderId="0" applyFont="0" applyFill="0" applyBorder="0" applyAlignment="0" applyProtection="0"/>
    <xf numFmtId="0" fontId="3"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3" fillId="6" borderId="2" applyNumberFormat="0" applyFont="0" applyAlignment="0" applyProtection="0"/>
    <xf numFmtId="0" fontId="12" fillId="3" borderId="0" applyNumberFormat="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27" fillId="0" borderId="0" applyNumberFormat="0" applyFill="0" applyBorder="0" applyAlignment="0" applyProtection="0"/>
    <xf numFmtId="0" fontId="18" fillId="0" borderId="0" applyNumberFormat="0" applyFill="0" applyBorder="0" applyAlignment="0" applyProtection="0"/>
    <xf numFmtId="0" fontId="13" fillId="0" borderId="3" applyNumberFormat="0" applyFill="0" applyAlignment="0" applyProtection="0"/>
    <xf numFmtId="0" fontId="23" fillId="0" borderId="3" applyNumberFormat="0" applyFill="0" applyAlignment="0" applyProtection="0"/>
    <xf numFmtId="0" fontId="12" fillId="7" borderId="0" applyNumberFormat="0" applyBorder="0" applyAlignment="0" applyProtection="0"/>
    <xf numFmtId="0" fontId="15" fillId="0" borderId="4" applyNumberFormat="0" applyFill="0" applyAlignment="0" applyProtection="0"/>
    <xf numFmtId="0" fontId="12" fillId="3" borderId="0" applyNumberFormat="0" applyBorder="0" applyAlignment="0" applyProtection="0"/>
    <xf numFmtId="0" fontId="26" fillId="2" borderId="5" applyNumberFormat="0" applyAlignment="0" applyProtection="0"/>
    <xf numFmtId="0" fontId="22" fillId="2" borderId="1" applyNumberFormat="0" applyAlignment="0" applyProtection="0"/>
    <xf numFmtId="0" fontId="17" fillId="8" borderId="6" applyNumberFormat="0" applyAlignment="0" applyProtection="0"/>
    <xf numFmtId="0" fontId="3" fillId="9" borderId="0" applyNumberFormat="0" applyBorder="0" applyAlignment="0" applyProtection="0"/>
    <xf numFmtId="0" fontId="12" fillId="10" borderId="0" applyNumberFormat="0" applyBorder="0" applyAlignment="0" applyProtection="0"/>
    <xf numFmtId="0" fontId="19" fillId="0" borderId="7" applyNumberFormat="0" applyFill="0" applyAlignment="0" applyProtection="0"/>
    <xf numFmtId="0" fontId="21" fillId="0" borderId="8" applyNumberFormat="0" applyFill="0" applyAlignment="0" applyProtection="0"/>
    <xf numFmtId="0" fontId="11" fillId="9" borderId="0" applyNumberFormat="0" applyBorder="0" applyAlignment="0" applyProtection="0"/>
    <xf numFmtId="0" fontId="24" fillId="11" borderId="0" applyNumberFormat="0" applyBorder="0" applyAlignment="0" applyProtection="0"/>
    <xf numFmtId="0" fontId="3" fillId="12" borderId="0" applyNumberFormat="0" applyBorder="0" applyAlignment="0" applyProtection="0"/>
    <xf numFmtId="0" fontId="12" fillId="13" borderId="0" applyNumberFormat="0" applyBorder="0" applyAlignment="0" applyProtection="0"/>
    <xf numFmtId="0" fontId="3" fillId="14" borderId="0" applyNumberFormat="0" applyBorder="0" applyAlignment="0" applyProtection="0"/>
    <xf numFmtId="0" fontId="3" fillId="12"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12" fillId="8" borderId="0" applyNumberFormat="0" applyBorder="0" applyAlignment="0" applyProtection="0"/>
    <xf numFmtId="0" fontId="12" fillId="15" borderId="0" applyNumberFormat="0" applyBorder="0" applyAlignment="0" applyProtection="0"/>
    <xf numFmtId="0" fontId="3" fillId="6" borderId="0" applyNumberFormat="0" applyBorder="0" applyAlignment="0" applyProtection="0"/>
    <xf numFmtId="0" fontId="3" fillId="11" borderId="0" applyNumberFormat="0" applyBorder="0" applyAlignment="0" applyProtection="0"/>
    <xf numFmtId="0" fontId="12" fillId="16" borderId="0" applyNumberFormat="0" applyBorder="0" applyAlignment="0" applyProtection="0"/>
    <xf numFmtId="0" fontId="3" fillId="12"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0" fillId="0" borderId="0">
      <alignment/>
      <protection/>
    </xf>
    <xf numFmtId="0" fontId="3" fillId="4" borderId="0" applyNumberFormat="0" applyBorder="0" applyAlignment="0" applyProtection="0"/>
    <xf numFmtId="0" fontId="12" fillId="4"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cellStyleXfs>
  <cellXfs count="84">
    <xf numFmtId="0" fontId="0" fillId="0" borderId="0" xfId="0" applyFont="1" applyAlignment="1">
      <alignment vertical="center"/>
    </xf>
    <xf numFmtId="0" fontId="1" fillId="0" borderId="0" xfId="0" applyFont="1" applyAlignment="1">
      <alignment horizontal="center" vertical="center"/>
    </xf>
    <xf numFmtId="0" fontId="0" fillId="0" borderId="0" xfId="0" applyAlignment="1">
      <alignment horizontal="center" vertical="center"/>
    </xf>
    <xf numFmtId="0" fontId="2" fillId="0" borderId="0" xfId="0" applyFont="1" applyAlignment="1">
      <alignment vertical="center" wrapText="1"/>
    </xf>
    <xf numFmtId="0" fontId="3" fillId="0" borderId="0" xfId="0" applyFont="1" applyFill="1" applyBorder="1" applyAlignment="1">
      <alignment vertical="center"/>
    </xf>
    <xf numFmtId="0" fontId="0" fillId="0" borderId="0" xfId="0" applyFont="1" applyAlignment="1">
      <alignment horizontal="center" vertical="center"/>
    </xf>
    <xf numFmtId="0" fontId="0" fillId="0" borderId="0" xfId="0" applyFont="1" applyAlignment="1">
      <alignment vertical="center" wrapText="1"/>
    </xf>
    <xf numFmtId="0" fontId="4" fillId="0" borderId="0" xfId="0" applyFont="1" applyAlignment="1">
      <alignment horizontal="left" vertical="center"/>
    </xf>
    <xf numFmtId="0" fontId="5" fillId="0" borderId="0" xfId="0" applyFont="1" applyAlignment="1">
      <alignment horizontal="center" vertical="center"/>
    </xf>
    <xf numFmtId="0" fontId="4" fillId="0" borderId="9" xfId="0" applyFont="1" applyBorder="1" applyAlignment="1">
      <alignment horizontal="center" vertical="center"/>
    </xf>
    <xf numFmtId="0" fontId="4" fillId="0" borderId="9" xfId="0" applyFont="1" applyBorder="1" applyAlignment="1">
      <alignment horizontal="center" vertical="center" wrapText="1"/>
    </xf>
    <xf numFmtId="0" fontId="2" fillId="0" borderId="9" xfId="0" applyFont="1" applyBorder="1" applyAlignment="1">
      <alignment horizontal="center" vertical="center" wrapText="1" shrinkToFit="1"/>
    </xf>
    <xf numFmtId="0" fontId="2" fillId="0" borderId="10" xfId="0" applyFont="1" applyBorder="1" applyAlignment="1">
      <alignment horizontal="center" vertical="center" wrapText="1" shrinkToFit="1"/>
    </xf>
    <xf numFmtId="0" fontId="6" fillId="0" borderId="9" xfId="0" applyFont="1" applyFill="1" applyBorder="1" applyAlignment="1">
      <alignment horizontal="left" vertical="center" wrapText="1" shrinkToFit="1"/>
    </xf>
    <xf numFmtId="0" fontId="2" fillId="0" borderId="9" xfId="0" applyFont="1" applyBorder="1" applyAlignment="1">
      <alignment horizontal="left" vertical="center" wrapText="1" shrinkToFit="1"/>
    </xf>
    <xf numFmtId="0" fontId="0" fillId="0" borderId="11" xfId="0" applyFont="1" applyBorder="1" applyAlignment="1">
      <alignment horizontal="center" vertical="center" wrapText="1" shrinkToFit="1"/>
    </xf>
    <xf numFmtId="0" fontId="0" fillId="0" borderId="12" xfId="0" applyFont="1" applyBorder="1" applyAlignment="1">
      <alignment horizontal="center" vertical="center" wrapText="1" shrinkToFit="1"/>
    </xf>
    <xf numFmtId="0" fontId="2" fillId="0" borderId="10" xfId="0" applyFont="1" applyBorder="1" applyAlignment="1">
      <alignment horizontal="left" vertical="center" wrapText="1" shrinkToFit="1"/>
    </xf>
    <xf numFmtId="0" fontId="2" fillId="0" borderId="11" xfId="0" applyFont="1" applyBorder="1" applyAlignment="1">
      <alignment horizontal="center" vertical="center" wrapText="1" shrinkToFit="1"/>
    </xf>
    <xf numFmtId="0" fontId="2" fillId="0" borderId="11" xfId="0" applyFont="1" applyBorder="1" applyAlignment="1">
      <alignment horizontal="left" vertical="center" wrapText="1" shrinkToFit="1"/>
    </xf>
    <xf numFmtId="0" fontId="2" fillId="0" borderId="12" xfId="0" applyFont="1" applyBorder="1" applyAlignment="1">
      <alignment horizontal="center" vertical="center" wrapText="1" shrinkToFit="1"/>
    </xf>
    <xf numFmtId="0" fontId="2" fillId="0" borderId="12" xfId="0" applyFont="1" applyBorder="1" applyAlignment="1">
      <alignment horizontal="left" vertical="center" wrapText="1" shrinkToFit="1"/>
    </xf>
    <xf numFmtId="0" fontId="2" fillId="0" borderId="9" xfId="0" applyFont="1" applyBorder="1" applyAlignment="1">
      <alignment horizontal="center" vertical="center" shrinkToFit="1"/>
    </xf>
    <xf numFmtId="0" fontId="2" fillId="0" borderId="9" xfId="0" applyFont="1" applyFill="1" applyBorder="1" applyAlignment="1">
      <alignment horizontal="center" vertical="center" wrapText="1" shrinkToFit="1"/>
    </xf>
    <xf numFmtId="0" fontId="2" fillId="0" borderId="9" xfId="0" applyFont="1" applyFill="1" applyBorder="1" applyAlignment="1">
      <alignment horizontal="left" vertical="center" wrapText="1" shrinkToFit="1"/>
    </xf>
    <xf numFmtId="0" fontId="2" fillId="0" borderId="9" xfId="0" applyFont="1" applyFill="1" applyBorder="1" applyAlignment="1">
      <alignment vertical="center" wrapText="1"/>
    </xf>
    <xf numFmtId="0" fontId="7" fillId="0" borderId="9" xfId="0" applyFont="1" applyFill="1" applyBorder="1" applyAlignment="1">
      <alignment horizontal="left" vertical="center" wrapText="1" shrinkToFit="1"/>
    </xf>
    <xf numFmtId="0" fontId="2" fillId="0" borderId="9" xfId="0" applyFont="1" applyFill="1" applyBorder="1" applyAlignment="1">
      <alignment horizontal="center" vertical="center" shrinkToFit="1"/>
    </xf>
    <xf numFmtId="0" fontId="6" fillId="0" borderId="9" xfId="67" applyFont="1" applyFill="1" applyBorder="1" applyAlignment="1">
      <alignment horizontal="center" vertical="center" wrapText="1" shrinkToFit="1"/>
      <protection/>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1" fillId="0" borderId="0" xfId="0" applyFont="1" applyAlignment="1">
      <alignment horizontal="center" vertical="center" wrapText="1"/>
    </xf>
    <xf numFmtId="0" fontId="0" fillId="0" borderId="0" xfId="0" applyFill="1" applyAlignment="1">
      <alignment vertical="center"/>
    </xf>
    <xf numFmtId="0" fontId="2" fillId="0" borderId="0" xfId="0" applyFont="1" applyFill="1" applyAlignment="1">
      <alignment horizontal="center" vertical="center" wrapText="1"/>
    </xf>
    <xf numFmtId="0" fontId="6" fillId="0" borderId="0" xfId="0" applyFont="1" applyFill="1" applyAlignment="1">
      <alignment horizontal="center" vertical="center" wrapText="1"/>
    </xf>
    <xf numFmtId="0" fontId="6" fillId="0" borderId="0"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wrapText="1" shrinkToFit="1"/>
    </xf>
    <xf numFmtId="0" fontId="4" fillId="0" borderId="0" xfId="0" applyFont="1" applyAlignment="1">
      <alignment horizontal="left" vertical="center" wrapText="1"/>
    </xf>
    <xf numFmtId="0" fontId="5" fillId="0" borderId="0" xfId="0" applyFont="1" applyAlignment="1">
      <alignment horizontal="center" vertical="center" wrapText="1"/>
    </xf>
    <xf numFmtId="0" fontId="5" fillId="0" borderId="0" xfId="0" applyFont="1" applyAlignment="1">
      <alignment horizontal="center" vertical="center" wrapText="1" shrinkToFit="1"/>
    </xf>
    <xf numFmtId="0" fontId="1" fillId="0" borderId="9" xfId="0" applyFont="1" applyBorder="1" applyAlignment="1">
      <alignment horizontal="center" vertical="center" wrapText="1"/>
    </xf>
    <xf numFmtId="0" fontId="1" fillId="0" borderId="9" xfId="0" applyFont="1" applyBorder="1" applyAlignment="1">
      <alignment horizontal="center" vertical="center" wrapText="1" shrinkToFit="1"/>
    </xf>
    <xf numFmtId="0" fontId="2" fillId="0" borderId="9" xfId="0" applyFont="1" applyBorder="1" applyAlignment="1">
      <alignment horizontal="center"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9" xfId="62" applyFont="1" applyFill="1" applyBorder="1" applyAlignment="1">
      <alignment horizontal="center" vertical="center" wrapText="1"/>
      <protection/>
    </xf>
    <xf numFmtId="0" fontId="2" fillId="0" borderId="9" xfId="0" applyFont="1" applyFill="1" applyBorder="1" applyAlignment="1">
      <alignment horizontal="center" vertical="center" wrapText="1"/>
    </xf>
    <xf numFmtId="0" fontId="2" fillId="0" borderId="9" xfId="62" applyFont="1" applyFill="1" applyBorder="1" applyAlignment="1">
      <alignment horizontal="center" vertical="center" wrapText="1" shrinkToFit="1"/>
      <protection/>
    </xf>
    <xf numFmtId="0" fontId="2" fillId="0" borderId="9" xfId="19" applyFont="1" applyBorder="1" applyAlignment="1">
      <alignment horizontal="center" vertical="center" wrapText="1"/>
      <protection/>
    </xf>
    <xf numFmtId="0" fontId="2" fillId="0" borderId="9" xfId="0" applyFont="1" applyFill="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10" xfId="0" applyFont="1" applyBorder="1" applyAlignment="1">
      <alignment horizontal="center" vertical="center" wrapText="1"/>
    </xf>
    <xf numFmtId="0" fontId="8" fillId="0" borderId="9" xfId="0" applyFont="1" applyBorder="1" applyAlignment="1">
      <alignment horizontal="center" vertical="center" wrapText="1" shrinkToFit="1"/>
    </xf>
    <xf numFmtId="0" fontId="2" fillId="0" borderId="12" xfId="0" applyFont="1" applyBorder="1" applyAlignment="1">
      <alignment horizontal="center" vertical="center" wrapText="1"/>
    </xf>
    <xf numFmtId="0" fontId="2" fillId="0" borderId="12" xfId="0" applyFont="1" applyBorder="1" applyAlignment="1">
      <alignment horizontal="center" vertical="center"/>
    </xf>
    <xf numFmtId="0" fontId="2" fillId="0" borderId="12" xfId="0" applyFont="1" applyBorder="1" applyAlignment="1">
      <alignment vertical="center" wrapText="1"/>
    </xf>
    <xf numFmtId="0" fontId="2" fillId="0" borderId="12" xfId="0" applyFont="1" applyBorder="1" applyAlignment="1">
      <alignment vertical="center"/>
    </xf>
    <xf numFmtId="0" fontId="2" fillId="0" borderId="12" xfId="62" applyFont="1" applyFill="1" applyBorder="1" applyAlignment="1">
      <alignment horizontal="center" vertical="center" wrapText="1" shrinkToFit="1"/>
      <protection/>
    </xf>
    <xf numFmtId="0" fontId="2" fillId="0" borderId="12" xfId="0" applyFont="1" applyBorder="1" applyAlignment="1">
      <alignment vertical="center" shrinkToFit="1"/>
    </xf>
    <xf numFmtId="0" fontId="2" fillId="0" borderId="9" xfId="0" applyFont="1" applyBorder="1" applyAlignment="1">
      <alignment horizontal="center" vertical="center"/>
    </xf>
    <xf numFmtId="0" fontId="2" fillId="0" borderId="9" xfId="0" applyFont="1" applyBorder="1" applyAlignment="1">
      <alignment vertical="center" wrapText="1"/>
    </xf>
    <xf numFmtId="0" fontId="2" fillId="0" borderId="9" xfId="0" applyFont="1" applyBorder="1" applyAlignment="1">
      <alignment vertical="center" shrinkToFit="1"/>
    </xf>
    <xf numFmtId="0" fontId="2" fillId="0" borderId="9" xfId="0" applyFont="1" applyBorder="1" applyAlignment="1">
      <alignment vertical="center"/>
    </xf>
    <xf numFmtId="0" fontId="2" fillId="0" borderId="9" xfId="0" applyFont="1" applyBorder="1" applyAlignment="1">
      <alignment vertical="center" wrapText="1" shrinkToFit="1"/>
    </xf>
    <xf numFmtId="0" fontId="2" fillId="0" borderId="9" xfId="62" applyFont="1" applyBorder="1" applyAlignment="1">
      <alignment horizontal="center" vertical="center" wrapText="1"/>
      <protection/>
    </xf>
    <xf numFmtId="0" fontId="2" fillId="0" borderId="9" xfId="0" applyFont="1" applyFill="1" applyBorder="1" applyAlignment="1">
      <alignment horizontal="center" vertical="center"/>
    </xf>
    <xf numFmtId="0" fontId="2" fillId="0" borderId="9" xfId="0" applyFont="1" applyFill="1" applyBorder="1" applyAlignment="1">
      <alignment vertical="center"/>
    </xf>
    <xf numFmtId="0" fontId="2" fillId="0" borderId="9" xfId="68" applyFont="1" applyBorder="1" applyAlignment="1">
      <alignment horizontal="center" vertical="center" wrapText="1"/>
      <protection/>
    </xf>
    <xf numFmtId="0" fontId="2" fillId="0" borderId="9" xfId="68" applyFont="1" applyBorder="1" applyAlignment="1">
      <alignment horizontal="left" vertical="center" wrapText="1"/>
      <protection/>
    </xf>
    <xf numFmtId="0" fontId="2" fillId="0" borderId="9" xfId="68" applyFont="1" applyFill="1" applyBorder="1" applyAlignment="1">
      <alignment horizontal="left" vertical="center" wrapText="1" shrinkToFit="1"/>
      <protection/>
    </xf>
    <xf numFmtId="0" fontId="2" fillId="2" borderId="9"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9" fillId="0" borderId="9" xfId="0" applyFont="1" applyBorder="1" applyAlignment="1">
      <alignment horizontal="center" vertical="center" wrapText="1" shrinkToFi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9" xfId="70" applyFont="1" applyBorder="1" applyAlignment="1">
      <alignment horizontal="center" vertical="center" wrapText="1"/>
      <protection/>
    </xf>
    <xf numFmtId="0" fontId="2" fillId="0" borderId="9" xfId="69" applyFont="1" applyBorder="1" applyAlignment="1">
      <alignment horizontal="center" vertical="center" wrapText="1"/>
      <protection/>
    </xf>
    <xf numFmtId="0" fontId="2" fillId="0" borderId="10" xfId="0" applyFont="1" applyFill="1" applyBorder="1" applyAlignment="1">
      <alignment horizontal="center" vertical="center" wrapText="1" shrinkToFit="1"/>
    </xf>
    <xf numFmtId="0" fontId="2" fillId="0" borderId="12" xfId="0" applyFont="1" applyFill="1" applyBorder="1" applyAlignment="1">
      <alignment horizontal="center" vertical="center" wrapText="1" shrinkToFit="1"/>
    </xf>
    <xf numFmtId="0" fontId="9" fillId="0" borderId="9" xfId="0" applyFont="1" applyFill="1" applyBorder="1" applyAlignment="1">
      <alignment horizontal="center" vertical="center" wrapText="1" shrinkToFit="1"/>
    </xf>
  </cellXfs>
  <cellStyles count="58">
    <cellStyle name="Normal" xfId="0"/>
    <cellStyle name="Currency [0]" xfId="15"/>
    <cellStyle name="20% - 强调文字颜色 3" xfId="16"/>
    <cellStyle name="输入" xfId="17"/>
    <cellStyle name="Currency" xfId="18"/>
    <cellStyle name="常规_附件2行政权力事项表一明细表"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0,0&#13;&#10;NA&#13;&#10;" xfId="62"/>
    <cellStyle name="40% - 强调文字颜色 6" xfId="63"/>
    <cellStyle name="60% - 强调文字颜色 6" xfId="64"/>
    <cellStyle name="常规 2" xfId="65"/>
    <cellStyle name="常规 3" xfId="66"/>
    <cellStyle name="常规 4" xfId="67"/>
    <cellStyle name="常规_Sheet1_1" xfId="68"/>
    <cellStyle name="常规_工商局新修改" xfId="69"/>
    <cellStyle name="常规_表2行政确认" xfId="70"/>
    <cellStyle name="样式 1"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55"/>
  <sheetViews>
    <sheetView tabSelected="1" view="pageBreakPreview" zoomScaleSheetLayoutView="100" workbookViewId="0" topLeftCell="A103">
      <selection activeCell="I110" sqref="I110"/>
    </sheetView>
  </sheetViews>
  <sheetFormatPr defaultColWidth="9.00390625" defaultRowHeight="14.25"/>
  <cols>
    <col min="1" max="1" width="5.125" style="37" customWidth="1"/>
    <col min="2" max="2" width="19.50390625" style="37" customWidth="1"/>
    <col min="3" max="3" width="16.00390625" style="37" customWidth="1"/>
    <col min="4" max="4" width="8.75390625" style="37" customWidth="1"/>
    <col min="5" max="5" width="9.50390625" style="37" customWidth="1"/>
    <col min="6" max="6" width="53.625" style="37" customWidth="1"/>
    <col min="7" max="7" width="13.125" style="37" customWidth="1"/>
    <col min="8" max="8" width="5.75390625" style="38" customWidth="1"/>
    <col min="9" max="16384" width="9.00390625" style="37" customWidth="1"/>
  </cols>
  <sheetData>
    <row r="1" spans="1:2" ht="22.5" customHeight="1">
      <c r="A1" s="39" t="s">
        <v>0</v>
      </c>
      <c r="B1" s="39"/>
    </row>
    <row r="2" spans="1:8" ht="43.5" customHeight="1">
      <c r="A2" s="40" t="s">
        <v>1</v>
      </c>
      <c r="B2" s="40"/>
      <c r="C2" s="40"/>
      <c r="D2" s="40"/>
      <c r="E2" s="40"/>
      <c r="F2" s="40"/>
      <c r="G2" s="40"/>
      <c r="H2" s="41"/>
    </row>
    <row r="3" spans="1:8" s="32" customFormat="1" ht="36.75" customHeight="1">
      <c r="A3" s="42" t="s">
        <v>2</v>
      </c>
      <c r="B3" s="42" t="s">
        <v>3</v>
      </c>
      <c r="C3" s="42" t="s">
        <v>4</v>
      </c>
      <c r="D3" s="42" t="s">
        <v>5</v>
      </c>
      <c r="E3" s="42" t="s">
        <v>6</v>
      </c>
      <c r="F3" s="42" t="s">
        <v>7</v>
      </c>
      <c r="G3" s="42" t="s">
        <v>8</v>
      </c>
      <c r="H3" s="43" t="s">
        <v>9</v>
      </c>
    </row>
    <row r="4" spans="1:8" ht="43.5" customHeight="1">
      <c r="A4" s="44">
        <v>1</v>
      </c>
      <c r="B4" s="44" t="s">
        <v>10</v>
      </c>
      <c r="C4" s="44"/>
      <c r="D4" s="44" t="s">
        <v>11</v>
      </c>
      <c r="E4" s="44" t="s">
        <v>12</v>
      </c>
      <c r="F4" s="45" t="s">
        <v>13</v>
      </c>
      <c r="G4" s="11" t="s">
        <v>14</v>
      </c>
      <c r="H4" s="11"/>
    </row>
    <row r="5" spans="1:8" ht="102" customHeight="1">
      <c r="A5" s="44">
        <v>2</v>
      </c>
      <c r="B5" s="44" t="s">
        <v>15</v>
      </c>
      <c r="C5" s="44"/>
      <c r="D5" s="44" t="s">
        <v>11</v>
      </c>
      <c r="E5" s="44" t="s">
        <v>12</v>
      </c>
      <c r="F5" s="45" t="s">
        <v>16</v>
      </c>
      <c r="G5" s="11" t="s">
        <v>17</v>
      </c>
      <c r="H5" s="11"/>
    </row>
    <row r="6" spans="1:8" ht="46.5" customHeight="1">
      <c r="A6" s="44">
        <f>MAX(A$4:A5)+1</f>
        <v>3</v>
      </c>
      <c r="B6" s="44" t="s">
        <v>18</v>
      </c>
      <c r="C6" s="44"/>
      <c r="D6" s="44" t="s">
        <v>11</v>
      </c>
      <c r="E6" s="44" t="s">
        <v>12</v>
      </c>
      <c r="F6" s="45" t="s">
        <v>13</v>
      </c>
      <c r="G6" s="11" t="s">
        <v>14</v>
      </c>
      <c r="H6" s="11"/>
    </row>
    <row r="7" spans="1:8" ht="33" customHeight="1">
      <c r="A7" s="44">
        <f>MAX(A$4:A6)+1</f>
        <v>4</v>
      </c>
      <c r="B7" s="44" t="s">
        <v>19</v>
      </c>
      <c r="C7" s="44" t="s">
        <v>20</v>
      </c>
      <c r="D7" s="44" t="s">
        <v>11</v>
      </c>
      <c r="E7" s="44" t="s">
        <v>12</v>
      </c>
      <c r="F7" s="45" t="s">
        <v>13</v>
      </c>
      <c r="G7" s="11" t="s">
        <v>14</v>
      </c>
      <c r="H7" s="11"/>
    </row>
    <row r="8" spans="1:8" ht="33.75" customHeight="1">
      <c r="A8" s="44"/>
      <c r="B8" s="44"/>
      <c r="C8" s="44" t="s">
        <v>21</v>
      </c>
      <c r="D8" s="44"/>
      <c r="E8" s="44"/>
      <c r="F8" s="45"/>
      <c r="G8" s="11"/>
      <c r="H8" s="11"/>
    </row>
    <row r="9" spans="1:8" ht="27" customHeight="1">
      <c r="A9" s="44">
        <f>MAX(A$4:A8)+1</f>
        <v>5</v>
      </c>
      <c r="B9" s="44" t="s">
        <v>22</v>
      </c>
      <c r="C9" s="44" t="s">
        <v>23</v>
      </c>
      <c r="D9" s="44" t="s">
        <v>11</v>
      </c>
      <c r="E9" s="44" t="s">
        <v>12</v>
      </c>
      <c r="F9" s="45" t="s">
        <v>13</v>
      </c>
      <c r="G9" s="11" t="s">
        <v>14</v>
      </c>
      <c r="H9" s="11"/>
    </row>
    <row r="10" spans="1:8" ht="27.75" customHeight="1">
      <c r="A10" s="44"/>
      <c r="B10" s="44"/>
      <c r="C10" s="44" t="s">
        <v>24</v>
      </c>
      <c r="D10" s="44"/>
      <c r="E10" s="44"/>
      <c r="F10" s="45"/>
      <c r="G10" s="11"/>
      <c r="H10" s="11"/>
    </row>
    <row r="11" spans="1:8" ht="45" customHeight="1">
      <c r="A11" s="44">
        <f>MAX(A$4:A10)+1</f>
        <v>6</v>
      </c>
      <c r="B11" s="44" t="s">
        <v>25</v>
      </c>
      <c r="C11" s="44"/>
      <c r="D11" s="44" t="s">
        <v>11</v>
      </c>
      <c r="E11" s="44" t="s">
        <v>12</v>
      </c>
      <c r="F11" s="45" t="s">
        <v>13</v>
      </c>
      <c r="G11" s="11" t="s">
        <v>14</v>
      </c>
      <c r="H11" s="11"/>
    </row>
    <row r="12" spans="1:8" ht="46.5" customHeight="1">
      <c r="A12" s="44">
        <f>MAX(A$4:A11)+1</f>
        <v>7</v>
      </c>
      <c r="B12" s="44" t="s">
        <v>26</v>
      </c>
      <c r="C12" s="44"/>
      <c r="D12" s="44" t="s">
        <v>11</v>
      </c>
      <c r="E12" s="44" t="s">
        <v>12</v>
      </c>
      <c r="F12" s="45" t="s">
        <v>13</v>
      </c>
      <c r="G12" s="11" t="s">
        <v>14</v>
      </c>
      <c r="H12" s="11"/>
    </row>
    <row r="13" spans="1:8" ht="30.75" customHeight="1">
      <c r="A13" s="44">
        <f>MAX(A$4:A12)+1</f>
        <v>8</v>
      </c>
      <c r="B13" s="44" t="s">
        <v>27</v>
      </c>
      <c r="C13" s="44" t="s">
        <v>28</v>
      </c>
      <c r="D13" s="44" t="s">
        <v>11</v>
      </c>
      <c r="E13" s="44" t="s">
        <v>12</v>
      </c>
      <c r="F13" s="45" t="s">
        <v>13</v>
      </c>
      <c r="G13" s="11" t="s">
        <v>14</v>
      </c>
      <c r="H13" s="11"/>
    </row>
    <row r="14" spans="1:8" ht="36">
      <c r="A14" s="44"/>
      <c r="B14" s="44"/>
      <c r="C14" s="44" t="s">
        <v>29</v>
      </c>
      <c r="D14" s="44"/>
      <c r="E14" s="44"/>
      <c r="F14" s="45"/>
      <c r="G14" s="11"/>
      <c r="H14" s="11"/>
    </row>
    <row r="15" spans="1:8" ht="24" customHeight="1">
      <c r="A15" s="44"/>
      <c r="B15" s="44"/>
      <c r="C15" s="44" t="s">
        <v>30</v>
      </c>
      <c r="D15" s="44"/>
      <c r="E15" s="44"/>
      <c r="F15" s="45"/>
      <c r="G15" s="11"/>
      <c r="H15" s="11"/>
    </row>
    <row r="16" spans="1:8" ht="24">
      <c r="A16" s="44"/>
      <c r="B16" s="44"/>
      <c r="C16" s="44" t="s">
        <v>31</v>
      </c>
      <c r="D16" s="44"/>
      <c r="E16" s="44"/>
      <c r="F16" s="45"/>
      <c r="G16" s="11"/>
      <c r="H16" s="11"/>
    </row>
    <row r="17" spans="1:8" ht="24" customHeight="1">
      <c r="A17" s="44"/>
      <c r="B17" s="44"/>
      <c r="C17" s="44" t="s">
        <v>32</v>
      </c>
      <c r="D17" s="44"/>
      <c r="E17" s="44"/>
      <c r="F17" s="45"/>
      <c r="G17" s="11"/>
      <c r="H17" s="11"/>
    </row>
    <row r="18" spans="1:8" ht="25.5" customHeight="1">
      <c r="A18" s="44"/>
      <c r="B18" s="44"/>
      <c r="C18" s="44" t="s">
        <v>33</v>
      </c>
      <c r="D18" s="44"/>
      <c r="E18" s="44"/>
      <c r="F18" s="45"/>
      <c r="G18" s="11"/>
      <c r="H18" s="11"/>
    </row>
    <row r="19" spans="1:8" ht="48" customHeight="1">
      <c r="A19" s="44">
        <f>MAX(A$4:A18)+1</f>
        <v>9</v>
      </c>
      <c r="B19" s="44" t="s">
        <v>34</v>
      </c>
      <c r="C19" s="44"/>
      <c r="D19" s="44" t="s">
        <v>11</v>
      </c>
      <c r="E19" s="44" t="s">
        <v>12</v>
      </c>
      <c r="F19" s="45" t="s">
        <v>13</v>
      </c>
      <c r="G19" s="11" t="s">
        <v>14</v>
      </c>
      <c r="H19" s="11"/>
    </row>
    <row r="20" spans="1:8" ht="39.75" customHeight="1">
      <c r="A20" s="44">
        <f>MAX(A$4:A19)+1</f>
        <v>10</v>
      </c>
      <c r="B20" s="44" t="s">
        <v>35</v>
      </c>
      <c r="C20" s="44"/>
      <c r="D20" s="44" t="s">
        <v>11</v>
      </c>
      <c r="E20" s="44" t="s">
        <v>12</v>
      </c>
      <c r="F20" s="45" t="s">
        <v>13</v>
      </c>
      <c r="G20" s="11" t="s">
        <v>14</v>
      </c>
      <c r="H20" s="11"/>
    </row>
    <row r="21" spans="1:8" ht="36" customHeight="1">
      <c r="A21" s="44">
        <f>MAX(A$4:A20)+1</f>
        <v>11</v>
      </c>
      <c r="B21" s="44" t="s">
        <v>36</v>
      </c>
      <c r="C21" s="44"/>
      <c r="D21" s="44" t="s">
        <v>37</v>
      </c>
      <c r="E21" s="44" t="s">
        <v>38</v>
      </c>
      <c r="F21" s="45" t="s">
        <v>39</v>
      </c>
      <c r="G21" s="11" t="s">
        <v>40</v>
      </c>
      <c r="H21" s="11"/>
    </row>
    <row r="22" spans="1:8" ht="36" customHeight="1">
      <c r="A22" s="44">
        <f>MAX(A$4:A21)+1</f>
        <v>12</v>
      </c>
      <c r="B22" s="44" t="s">
        <v>41</v>
      </c>
      <c r="C22" s="44"/>
      <c r="D22" s="44" t="s">
        <v>37</v>
      </c>
      <c r="E22" s="44" t="s">
        <v>38</v>
      </c>
      <c r="F22" s="45" t="s">
        <v>42</v>
      </c>
      <c r="G22" s="11" t="s">
        <v>40</v>
      </c>
      <c r="H22" s="11"/>
    </row>
    <row r="23" spans="1:8" ht="27" customHeight="1">
      <c r="A23" s="44">
        <f>MAX(A$4:A22)+1</f>
        <v>13</v>
      </c>
      <c r="B23" s="44" t="s">
        <v>43</v>
      </c>
      <c r="C23" s="44"/>
      <c r="D23" s="44" t="s">
        <v>37</v>
      </c>
      <c r="E23" s="44" t="s">
        <v>44</v>
      </c>
      <c r="F23" s="45" t="s">
        <v>45</v>
      </c>
      <c r="G23" s="11" t="s">
        <v>46</v>
      </c>
      <c r="H23" s="11"/>
    </row>
    <row r="24" spans="1:8" ht="54" customHeight="1">
      <c r="A24" s="44">
        <f>MAX(A$4:A23)+1</f>
        <v>14</v>
      </c>
      <c r="B24" s="44" t="s">
        <v>47</v>
      </c>
      <c r="C24" s="44"/>
      <c r="D24" s="44" t="s">
        <v>48</v>
      </c>
      <c r="E24" s="44" t="s">
        <v>49</v>
      </c>
      <c r="F24" s="46" t="s">
        <v>50</v>
      </c>
      <c r="G24" s="11" t="s">
        <v>51</v>
      </c>
      <c r="H24" s="11"/>
    </row>
    <row r="25" spans="1:8" ht="75.75" customHeight="1">
      <c r="A25" s="44">
        <f>MAX(A$4:A24)+1</f>
        <v>15</v>
      </c>
      <c r="B25" s="44" t="s">
        <v>52</v>
      </c>
      <c r="C25" s="44" t="s">
        <v>53</v>
      </c>
      <c r="D25" s="44" t="s">
        <v>48</v>
      </c>
      <c r="E25" s="44" t="s">
        <v>49</v>
      </c>
      <c r="F25" s="45" t="s">
        <v>50</v>
      </c>
      <c r="G25" s="11" t="s">
        <v>54</v>
      </c>
      <c r="H25" s="11"/>
    </row>
    <row r="26" spans="1:8" ht="36">
      <c r="A26" s="44">
        <f>MAX(A$4:A25)+1</f>
        <v>16</v>
      </c>
      <c r="B26" s="47" t="s">
        <v>55</v>
      </c>
      <c r="C26" s="44" t="s">
        <v>56</v>
      </c>
      <c r="D26" s="48" t="s">
        <v>57</v>
      </c>
      <c r="E26" s="44" t="s">
        <v>58</v>
      </c>
      <c r="F26" s="45" t="s">
        <v>59</v>
      </c>
      <c r="G26" s="49" t="s">
        <v>60</v>
      </c>
      <c r="H26" s="11"/>
    </row>
    <row r="27" spans="1:8" ht="36">
      <c r="A27" s="44"/>
      <c r="B27" s="47"/>
      <c r="C27" s="44" t="s">
        <v>61</v>
      </c>
      <c r="D27" s="48"/>
      <c r="E27" s="44"/>
      <c r="F27" s="45"/>
      <c r="G27" s="49"/>
      <c r="H27" s="11"/>
    </row>
    <row r="28" spans="1:8" ht="48">
      <c r="A28" s="44">
        <f>MAX(A$4:A27)+1</f>
        <v>17</v>
      </c>
      <c r="B28" s="48" t="s">
        <v>62</v>
      </c>
      <c r="C28" s="44"/>
      <c r="D28" s="48"/>
      <c r="E28" s="44" t="s">
        <v>58</v>
      </c>
      <c r="F28" s="45" t="s">
        <v>59</v>
      </c>
      <c r="G28" s="23" t="s">
        <v>63</v>
      </c>
      <c r="H28" s="11"/>
    </row>
    <row r="29" spans="1:8" ht="51.75" customHeight="1">
      <c r="A29" s="44">
        <f>MAX(A$4:A28)+1</f>
        <v>18</v>
      </c>
      <c r="B29" s="44" t="s">
        <v>64</v>
      </c>
      <c r="C29" s="44" t="s">
        <v>65</v>
      </c>
      <c r="D29" s="44" t="s">
        <v>66</v>
      </c>
      <c r="E29" s="44" t="s">
        <v>66</v>
      </c>
      <c r="F29" s="45" t="s">
        <v>67</v>
      </c>
      <c r="G29" s="11" t="s">
        <v>68</v>
      </c>
      <c r="H29" s="11"/>
    </row>
    <row r="30" spans="1:8" ht="51.75" customHeight="1">
      <c r="A30" s="44"/>
      <c r="B30" s="44"/>
      <c r="C30" s="44" t="s">
        <v>69</v>
      </c>
      <c r="D30" s="44" t="s">
        <v>66</v>
      </c>
      <c r="E30" s="44" t="s">
        <v>66</v>
      </c>
      <c r="F30" s="45"/>
      <c r="G30" s="11"/>
      <c r="H30" s="11"/>
    </row>
    <row r="31" spans="1:8" ht="93" customHeight="1">
      <c r="A31" s="44">
        <f>MAX(A$4:A30)+1</f>
        <v>19</v>
      </c>
      <c r="B31" s="50" t="s">
        <v>70</v>
      </c>
      <c r="C31" s="44"/>
      <c r="D31" s="44" t="s">
        <v>71</v>
      </c>
      <c r="E31" s="44" t="s">
        <v>12</v>
      </c>
      <c r="F31" s="45" t="s">
        <v>72</v>
      </c>
      <c r="G31" s="11" t="s">
        <v>73</v>
      </c>
      <c r="H31" s="11"/>
    </row>
    <row r="32" spans="1:8" ht="30" customHeight="1">
      <c r="A32" s="44">
        <f>MAX(A$4:A31)+1</f>
        <v>20</v>
      </c>
      <c r="B32" s="44" t="s">
        <v>74</v>
      </c>
      <c r="C32" s="44" t="s">
        <v>75</v>
      </c>
      <c r="D32" s="44" t="s">
        <v>71</v>
      </c>
      <c r="E32" s="44" t="s">
        <v>12</v>
      </c>
      <c r="F32" s="45" t="s">
        <v>76</v>
      </c>
      <c r="G32" s="11" t="s">
        <v>77</v>
      </c>
      <c r="H32" s="11"/>
    </row>
    <row r="33" spans="1:8" ht="28.5" customHeight="1">
      <c r="A33" s="44"/>
      <c r="B33" s="44"/>
      <c r="C33" s="44" t="s">
        <v>78</v>
      </c>
      <c r="D33" s="44"/>
      <c r="E33" s="44"/>
      <c r="F33" s="45"/>
      <c r="G33" s="11"/>
      <c r="H33" s="11"/>
    </row>
    <row r="34" spans="1:8" ht="51" customHeight="1">
      <c r="A34" s="44">
        <f>MAX(A$4:A33)+1</f>
        <v>21</v>
      </c>
      <c r="B34" s="44" t="s">
        <v>79</v>
      </c>
      <c r="C34" s="44"/>
      <c r="D34" s="44" t="s">
        <v>71</v>
      </c>
      <c r="E34" s="44" t="s">
        <v>80</v>
      </c>
      <c r="F34" s="45" t="s">
        <v>81</v>
      </c>
      <c r="G34" s="11" t="s">
        <v>82</v>
      </c>
      <c r="H34" s="11"/>
    </row>
    <row r="35" spans="1:8" ht="40.5" customHeight="1">
      <c r="A35" s="44">
        <f>MAX(A$4:A34)+1</f>
        <v>22</v>
      </c>
      <c r="B35" s="44" t="s">
        <v>83</v>
      </c>
      <c r="C35" s="44"/>
      <c r="D35" s="44" t="s">
        <v>84</v>
      </c>
      <c r="E35" s="44" t="s">
        <v>85</v>
      </c>
      <c r="F35" s="45" t="s">
        <v>86</v>
      </c>
      <c r="G35" s="11" t="s">
        <v>87</v>
      </c>
      <c r="H35" s="11"/>
    </row>
    <row r="36" spans="1:8" ht="36" customHeight="1">
      <c r="A36" s="44">
        <f>MAX(A$4:A35)+1</f>
        <v>23</v>
      </c>
      <c r="B36" s="44" t="s">
        <v>88</v>
      </c>
      <c r="C36" s="44"/>
      <c r="D36" s="44" t="s">
        <v>84</v>
      </c>
      <c r="E36" s="44" t="s">
        <v>89</v>
      </c>
      <c r="F36" s="45" t="s">
        <v>90</v>
      </c>
      <c r="G36" s="11" t="s">
        <v>91</v>
      </c>
      <c r="H36" s="11"/>
    </row>
    <row r="37" spans="1:8" ht="76.5" customHeight="1">
      <c r="A37" s="44">
        <f>MAX(A$4:A36)+1</f>
        <v>24</v>
      </c>
      <c r="B37" s="44" t="s">
        <v>92</v>
      </c>
      <c r="C37" s="44"/>
      <c r="D37" s="44" t="s">
        <v>93</v>
      </c>
      <c r="E37" s="44" t="s">
        <v>94</v>
      </c>
      <c r="F37" s="45" t="s">
        <v>95</v>
      </c>
      <c r="G37" s="11" t="s">
        <v>96</v>
      </c>
      <c r="H37" s="11"/>
    </row>
    <row r="38" spans="1:8" ht="42" customHeight="1">
      <c r="A38" s="44">
        <f>MAX(A$4:A37)+1</f>
        <v>25</v>
      </c>
      <c r="B38" s="44" t="s">
        <v>97</v>
      </c>
      <c r="C38" s="44"/>
      <c r="D38" s="44" t="s">
        <v>93</v>
      </c>
      <c r="E38" s="44" t="s">
        <v>94</v>
      </c>
      <c r="F38" s="45" t="s">
        <v>98</v>
      </c>
      <c r="G38" s="11" t="s">
        <v>99</v>
      </c>
      <c r="H38" s="11"/>
    </row>
    <row r="39" spans="1:8" ht="27.75" customHeight="1">
      <c r="A39" s="44">
        <f>MAX(A$4:A38)+1</f>
        <v>26</v>
      </c>
      <c r="B39" s="44" t="s">
        <v>100</v>
      </c>
      <c r="C39" s="44" t="s">
        <v>100</v>
      </c>
      <c r="D39" s="44" t="s">
        <v>93</v>
      </c>
      <c r="E39" s="44" t="s">
        <v>101</v>
      </c>
      <c r="F39" s="51" t="s">
        <v>102</v>
      </c>
      <c r="G39" s="11" t="s">
        <v>103</v>
      </c>
      <c r="H39" s="11"/>
    </row>
    <row r="40" spans="1:8" ht="33" customHeight="1">
      <c r="A40" s="44"/>
      <c r="B40" s="44"/>
      <c r="C40" s="44" t="s">
        <v>104</v>
      </c>
      <c r="D40" s="44"/>
      <c r="E40" s="44"/>
      <c r="F40" s="51"/>
      <c r="G40" s="11"/>
      <c r="H40" s="11"/>
    </row>
    <row r="41" spans="1:8" ht="39" customHeight="1">
      <c r="A41" s="44"/>
      <c r="B41" s="44"/>
      <c r="C41" s="44" t="s">
        <v>105</v>
      </c>
      <c r="D41" s="44"/>
      <c r="E41" s="44"/>
      <c r="F41" s="51"/>
      <c r="G41" s="11"/>
      <c r="H41" s="11"/>
    </row>
    <row r="42" spans="1:8" ht="42" customHeight="1">
      <c r="A42" s="44">
        <f>MAX(A$4:A41)+1</f>
        <v>27</v>
      </c>
      <c r="B42" s="44" t="s">
        <v>106</v>
      </c>
      <c r="C42" s="44"/>
      <c r="D42" s="44" t="s">
        <v>107</v>
      </c>
      <c r="E42" s="44" t="s">
        <v>108</v>
      </c>
      <c r="F42" s="45" t="s">
        <v>109</v>
      </c>
      <c r="G42" s="11" t="s">
        <v>110</v>
      </c>
      <c r="H42" s="11"/>
    </row>
    <row r="43" spans="1:8" ht="45" customHeight="1">
      <c r="A43" s="44">
        <f>MAX(A$4:A42)+1</f>
        <v>28</v>
      </c>
      <c r="B43" s="44" t="s">
        <v>111</v>
      </c>
      <c r="C43" s="44"/>
      <c r="D43" s="44" t="s">
        <v>107</v>
      </c>
      <c r="E43" s="44" t="s">
        <v>12</v>
      </c>
      <c r="F43" s="45" t="s">
        <v>112</v>
      </c>
      <c r="G43" s="11" t="s">
        <v>113</v>
      </c>
      <c r="H43" s="11"/>
    </row>
    <row r="44" spans="1:8" ht="90" customHeight="1">
      <c r="A44" s="44">
        <f>MAX(A$4:A43)+1</f>
        <v>29</v>
      </c>
      <c r="B44" s="44" t="s">
        <v>114</v>
      </c>
      <c r="C44" s="44"/>
      <c r="D44" s="44" t="s">
        <v>115</v>
      </c>
      <c r="E44" s="44" t="s">
        <v>116</v>
      </c>
      <c r="F44" s="45" t="s">
        <v>117</v>
      </c>
      <c r="G44" s="11" t="s">
        <v>118</v>
      </c>
      <c r="H44" s="11"/>
    </row>
    <row r="45" spans="1:8" ht="75.75" customHeight="1">
      <c r="A45" s="44">
        <f>MAX(A$4:A44)+1</f>
        <v>30</v>
      </c>
      <c r="B45" s="44" t="s">
        <v>119</v>
      </c>
      <c r="C45" s="44"/>
      <c r="D45" s="44" t="s">
        <v>120</v>
      </c>
      <c r="E45" s="44" t="s">
        <v>121</v>
      </c>
      <c r="F45" s="45" t="s">
        <v>122</v>
      </c>
      <c r="G45" s="11" t="s">
        <v>123</v>
      </c>
      <c r="H45" s="11"/>
    </row>
    <row r="46" spans="1:8" ht="108" customHeight="1">
      <c r="A46" s="44">
        <f>MAX(A$4:A45)+1</f>
        <v>31</v>
      </c>
      <c r="B46" s="44" t="s">
        <v>124</v>
      </c>
      <c r="C46" s="44" t="s">
        <v>125</v>
      </c>
      <c r="D46" s="44" t="s">
        <v>120</v>
      </c>
      <c r="E46" s="44" t="s">
        <v>126</v>
      </c>
      <c r="F46" s="46" t="s">
        <v>127</v>
      </c>
      <c r="G46" s="11" t="s">
        <v>128</v>
      </c>
      <c r="H46" s="11"/>
    </row>
    <row r="47" spans="1:8" ht="70.5" customHeight="1">
      <c r="A47" s="44"/>
      <c r="B47" s="44"/>
      <c r="C47" s="44" t="s">
        <v>129</v>
      </c>
      <c r="D47" s="44"/>
      <c r="E47" s="44"/>
      <c r="F47" s="52"/>
      <c r="G47" s="11"/>
      <c r="H47" s="11"/>
    </row>
    <row r="48" spans="1:8" ht="37.5" customHeight="1">
      <c r="A48" s="44"/>
      <c r="B48" s="44"/>
      <c r="C48" s="44" t="s">
        <v>130</v>
      </c>
      <c r="D48" s="44"/>
      <c r="E48" s="44"/>
      <c r="F48" s="52"/>
      <c r="G48" s="11"/>
      <c r="H48" s="11"/>
    </row>
    <row r="49" spans="1:8" ht="37.5" customHeight="1">
      <c r="A49" s="44"/>
      <c r="B49" s="44"/>
      <c r="C49" s="44" t="s">
        <v>131</v>
      </c>
      <c r="D49" s="44"/>
      <c r="E49" s="44"/>
      <c r="F49" s="52"/>
      <c r="G49" s="11"/>
      <c r="H49" s="11"/>
    </row>
    <row r="50" spans="1:8" ht="37.5" customHeight="1">
      <c r="A50" s="44"/>
      <c r="B50" s="44"/>
      <c r="C50" s="44" t="s">
        <v>132</v>
      </c>
      <c r="D50" s="44"/>
      <c r="E50" s="44"/>
      <c r="F50" s="53"/>
      <c r="G50" s="11"/>
      <c r="H50" s="11"/>
    </row>
    <row r="51" spans="1:8" ht="37.5" customHeight="1">
      <c r="A51" s="44">
        <f>MAX(A$4:A50)+1</f>
        <v>32</v>
      </c>
      <c r="B51" s="44" t="s">
        <v>133</v>
      </c>
      <c r="C51" s="44"/>
      <c r="D51" s="44" t="s">
        <v>120</v>
      </c>
      <c r="E51" s="44" t="s">
        <v>126</v>
      </c>
      <c r="F51" s="46" t="s">
        <v>127</v>
      </c>
      <c r="G51" s="11" t="s">
        <v>134</v>
      </c>
      <c r="H51" s="11"/>
    </row>
    <row r="52" spans="1:8" ht="70.5" customHeight="1">
      <c r="A52" s="44"/>
      <c r="B52" s="44"/>
      <c r="C52" s="44"/>
      <c r="D52" s="44"/>
      <c r="E52" s="44"/>
      <c r="F52" s="53"/>
      <c r="G52" s="11"/>
      <c r="H52" s="11"/>
    </row>
    <row r="53" spans="1:8" ht="108" customHeight="1">
      <c r="A53" s="44">
        <f>MAX(A$4:A52)+1</f>
        <v>33</v>
      </c>
      <c r="B53" s="44" t="s">
        <v>135</v>
      </c>
      <c r="C53" s="44"/>
      <c r="D53" s="44" t="s">
        <v>120</v>
      </c>
      <c r="E53" s="44" t="s">
        <v>126</v>
      </c>
      <c r="F53" s="46" t="s">
        <v>136</v>
      </c>
      <c r="G53" s="11" t="s">
        <v>137</v>
      </c>
      <c r="H53" s="11"/>
    </row>
    <row r="54" spans="1:8" ht="106.5" customHeight="1">
      <c r="A54" s="44"/>
      <c r="B54" s="44"/>
      <c r="C54" s="44"/>
      <c r="D54" s="44"/>
      <c r="E54" s="44"/>
      <c r="F54" s="53"/>
      <c r="G54" s="11"/>
      <c r="H54" s="11"/>
    </row>
    <row r="55" spans="1:8" ht="60" customHeight="1">
      <c r="A55" s="44">
        <f>MAX(A$4:A54)+1</f>
        <v>34</v>
      </c>
      <c r="B55" s="44" t="s">
        <v>138</v>
      </c>
      <c r="C55" s="44"/>
      <c r="D55" s="44" t="s">
        <v>120</v>
      </c>
      <c r="E55" s="44" t="s">
        <v>126</v>
      </c>
      <c r="F55" s="46" t="s">
        <v>127</v>
      </c>
      <c r="G55" s="11" t="s">
        <v>134</v>
      </c>
      <c r="H55" s="11"/>
    </row>
    <row r="56" spans="1:8" ht="54" customHeight="1">
      <c r="A56" s="44"/>
      <c r="B56" s="44"/>
      <c r="C56" s="44"/>
      <c r="D56" s="44"/>
      <c r="E56" s="44"/>
      <c r="F56" s="53"/>
      <c r="G56" s="11"/>
      <c r="H56" s="11"/>
    </row>
    <row r="57" spans="1:8" ht="61.5" customHeight="1">
      <c r="A57" s="44">
        <f>MAX(A$4:A56)+1</f>
        <v>35</v>
      </c>
      <c r="B57" s="44" t="s">
        <v>139</v>
      </c>
      <c r="C57" s="44"/>
      <c r="D57" s="44" t="s">
        <v>120</v>
      </c>
      <c r="E57" s="54" t="s">
        <v>140</v>
      </c>
      <c r="F57" s="45" t="s">
        <v>141</v>
      </c>
      <c r="G57" s="11" t="s">
        <v>142</v>
      </c>
      <c r="H57" s="11"/>
    </row>
    <row r="58" spans="1:8" ht="57" customHeight="1">
      <c r="A58" s="44">
        <f>MAX(A$4:A57)+1</f>
        <v>36</v>
      </c>
      <c r="B58" s="44" t="s">
        <v>143</v>
      </c>
      <c r="C58" s="44"/>
      <c r="D58" s="44" t="s">
        <v>120</v>
      </c>
      <c r="E58" s="54" t="s">
        <v>140</v>
      </c>
      <c r="F58" s="45" t="s">
        <v>144</v>
      </c>
      <c r="G58" s="11" t="s">
        <v>145</v>
      </c>
      <c r="H58" s="11"/>
    </row>
    <row r="59" spans="1:8" ht="115.5" customHeight="1">
      <c r="A59" s="44">
        <f>MAX(A$4:A58)+1</f>
        <v>37</v>
      </c>
      <c r="B59" s="44" t="s">
        <v>146</v>
      </c>
      <c r="C59" s="44" t="s">
        <v>147</v>
      </c>
      <c r="D59" s="44" t="s">
        <v>120</v>
      </c>
      <c r="E59" s="44" t="s">
        <v>148</v>
      </c>
      <c r="F59" s="45" t="s">
        <v>149</v>
      </c>
      <c r="G59" s="11" t="s">
        <v>150</v>
      </c>
      <c r="H59" s="11"/>
    </row>
    <row r="60" spans="1:8" ht="39" customHeight="1">
      <c r="A60" s="44"/>
      <c r="B60" s="44"/>
      <c r="C60" s="44" t="s">
        <v>151</v>
      </c>
      <c r="D60" s="44"/>
      <c r="E60" s="44"/>
      <c r="F60" s="45"/>
      <c r="G60" s="11"/>
      <c r="H60" s="11"/>
    </row>
    <row r="61" spans="1:8" ht="40.5" customHeight="1">
      <c r="A61" s="44"/>
      <c r="B61" s="44"/>
      <c r="C61" s="44" t="s">
        <v>152</v>
      </c>
      <c r="D61" s="44"/>
      <c r="E61" s="44"/>
      <c r="F61" s="45"/>
      <c r="G61" s="11"/>
      <c r="H61" s="11"/>
    </row>
    <row r="62" spans="1:8" ht="175.5" customHeight="1">
      <c r="A62" s="44">
        <f>MAX(A$4:A61)+1</f>
        <v>38</v>
      </c>
      <c r="B62" s="44" t="s">
        <v>153</v>
      </c>
      <c r="C62" s="44"/>
      <c r="D62" s="44" t="s">
        <v>120</v>
      </c>
      <c r="E62" s="54" t="s">
        <v>154</v>
      </c>
      <c r="F62" s="45" t="s">
        <v>155</v>
      </c>
      <c r="G62" s="11" t="s">
        <v>156</v>
      </c>
      <c r="H62" s="11" t="s">
        <v>157</v>
      </c>
    </row>
    <row r="63" spans="1:8" ht="12">
      <c r="A63" s="44">
        <f>MAX(A$4:A62)+1</f>
        <v>39</v>
      </c>
      <c r="B63" s="44" t="s">
        <v>158</v>
      </c>
      <c r="C63" s="44"/>
      <c r="D63" s="44" t="s">
        <v>120</v>
      </c>
      <c r="E63" s="54" t="s">
        <v>159</v>
      </c>
      <c r="F63" s="45" t="s">
        <v>160</v>
      </c>
      <c r="G63" s="11" t="s">
        <v>161</v>
      </c>
      <c r="H63" s="55" t="s">
        <v>162</v>
      </c>
    </row>
    <row r="64" spans="1:8" ht="126" customHeight="1">
      <c r="A64" s="44"/>
      <c r="B64" s="44"/>
      <c r="C64" s="44"/>
      <c r="D64" s="44"/>
      <c r="E64" s="56"/>
      <c r="F64" s="45"/>
      <c r="G64" s="11"/>
      <c r="H64" s="55"/>
    </row>
    <row r="65" spans="1:8" ht="187.5" customHeight="1">
      <c r="A65" s="57">
        <f>MAX(A$4:A64)+1</f>
        <v>40</v>
      </c>
      <c r="B65" s="58" t="s">
        <v>163</v>
      </c>
      <c r="C65" s="59"/>
      <c r="D65" s="56" t="s">
        <v>164</v>
      </c>
      <c r="E65" s="56" t="s">
        <v>164</v>
      </c>
      <c r="F65" s="53" t="s">
        <v>165</v>
      </c>
      <c r="G65" s="60" t="s">
        <v>166</v>
      </c>
      <c r="H65" s="61"/>
    </row>
    <row r="66" spans="1:8" ht="62.25" customHeight="1">
      <c r="A66" s="62">
        <f>MAX(A$4:A65)+1</f>
        <v>41</v>
      </c>
      <c r="B66" s="44" t="s">
        <v>167</v>
      </c>
      <c r="C66" s="63"/>
      <c r="D66" s="44" t="s">
        <v>168</v>
      </c>
      <c r="E66" s="44" t="s">
        <v>169</v>
      </c>
      <c r="F66" s="45" t="s">
        <v>170</v>
      </c>
      <c r="G66" s="23" t="s">
        <v>63</v>
      </c>
      <c r="H66" s="64"/>
    </row>
    <row r="67" spans="1:8" ht="66" customHeight="1">
      <c r="A67" s="62">
        <f>MAX(A$4:A66)+1</f>
        <v>42</v>
      </c>
      <c r="B67" s="63" t="s">
        <v>171</v>
      </c>
      <c r="C67" s="65"/>
      <c r="D67" s="44" t="s">
        <v>168</v>
      </c>
      <c r="E67" s="44" t="s">
        <v>172</v>
      </c>
      <c r="F67" s="45" t="s">
        <v>173</v>
      </c>
      <c r="G67" s="49" t="s">
        <v>174</v>
      </c>
      <c r="H67" s="64"/>
    </row>
    <row r="68" spans="1:8" ht="81" customHeight="1">
      <c r="A68" s="62">
        <f>MAX(A$4:A67)+1</f>
        <v>43</v>
      </c>
      <c r="B68" s="50" t="s">
        <v>175</v>
      </c>
      <c r="C68" s="65"/>
      <c r="D68" s="44" t="s">
        <v>164</v>
      </c>
      <c r="E68" s="44" t="s">
        <v>164</v>
      </c>
      <c r="F68" s="45" t="s">
        <v>176</v>
      </c>
      <c r="G68" s="66" t="s">
        <v>177</v>
      </c>
      <c r="H68" s="64"/>
    </row>
    <row r="69" spans="1:8" ht="108" customHeight="1">
      <c r="A69" s="62">
        <f>MAX(A$4:A68)+1</f>
        <v>44</v>
      </c>
      <c r="B69" s="67" t="s">
        <v>178</v>
      </c>
      <c r="C69" s="65"/>
      <c r="D69" s="44" t="s">
        <v>164</v>
      </c>
      <c r="E69" s="44" t="s">
        <v>164</v>
      </c>
      <c r="F69" s="45" t="s">
        <v>179</v>
      </c>
      <c r="G69" s="66" t="s">
        <v>177</v>
      </c>
      <c r="H69" s="64"/>
    </row>
    <row r="70" spans="1:8" s="33" customFormat="1" ht="90.75" customHeight="1">
      <c r="A70" s="68">
        <f>MAX(A$4:A69)+1</f>
        <v>45</v>
      </c>
      <c r="B70" s="48" t="s">
        <v>180</v>
      </c>
      <c r="C70" s="69"/>
      <c r="D70" s="70" t="s">
        <v>168</v>
      </c>
      <c r="E70" s="70" t="s">
        <v>181</v>
      </c>
      <c r="F70" s="71" t="s">
        <v>182</v>
      </c>
      <c r="G70" s="23" t="s">
        <v>183</v>
      </c>
      <c r="H70" s="72" t="s">
        <v>184</v>
      </c>
    </row>
    <row r="71" spans="1:8" s="34" customFormat="1" ht="84" customHeight="1">
      <c r="A71" s="44">
        <f>MAX(A$4:A70)+1</f>
        <v>46</v>
      </c>
      <c r="B71" s="73" t="s">
        <v>185</v>
      </c>
      <c r="C71" s="74" t="s">
        <v>186</v>
      </c>
      <c r="D71" s="44" t="s">
        <v>187</v>
      </c>
      <c r="E71" s="44" t="s">
        <v>188</v>
      </c>
      <c r="F71" s="45" t="s">
        <v>189</v>
      </c>
      <c r="G71" s="11" t="s">
        <v>190</v>
      </c>
      <c r="H71" s="11"/>
    </row>
    <row r="72" spans="1:8" ht="61.5" customHeight="1">
      <c r="A72" s="44"/>
      <c r="B72" s="73"/>
      <c r="C72" s="74" t="s">
        <v>191</v>
      </c>
      <c r="D72" s="44"/>
      <c r="E72" s="44"/>
      <c r="F72" s="45"/>
      <c r="G72" s="11"/>
      <c r="H72" s="11"/>
    </row>
    <row r="73" spans="1:8" ht="66" customHeight="1">
      <c r="A73" s="44">
        <f>MAX(A$4:A72)+1</f>
        <v>47</v>
      </c>
      <c r="B73" s="44" t="s">
        <v>192</v>
      </c>
      <c r="C73" s="44"/>
      <c r="D73" s="44" t="s">
        <v>187</v>
      </c>
      <c r="E73" s="44" t="s">
        <v>193</v>
      </c>
      <c r="F73" s="45" t="s">
        <v>194</v>
      </c>
      <c r="G73" s="49" t="s">
        <v>195</v>
      </c>
      <c r="H73" s="11" t="s">
        <v>196</v>
      </c>
    </row>
    <row r="74" spans="1:8" ht="93" customHeight="1">
      <c r="A74" s="44">
        <f>MAX(A$4:A73)+1</f>
        <v>48</v>
      </c>
      <c r="B74" s="44" t="s">
        <v>197</v>
      </c>
      <c r="C74" s="44"/>
      <c r="D74" s="44" t="s">
        <v>187</v>
      </c>
      <c r="E74" s="44" t="s">
        <v>193</v>
      </c>
      <c r="F74" s="45" t="s">
        <v>198</v>
      </c>
      <c r="G74" s="11" t="s">
        <v>199</v>
      </c>
      <c r="H74" s="11"/>
    </row>
    <row r="75" spans="1:8" ht="114" customHeight="1">
      <c r="A75" s="44">
        <f>MAX(A$4:A74)+1</f>
        <v>49</v>
      </c>
      <c r="B75" s="44" t="s">
        <v>200</v>
      </c>
      <c r="C75" s="44"/>
      <c r="D75" s="44" t="s">
        <v>187</v>
      </c>
      <c r="E75" s="44" t="s">
        <v>201</v>
      </c>
      <c r="F75" s="45" t="s">
        <v>202</v>
      </c>
      <c r="G75" s="11" t="s">
        <v>203</v>
      </c>
      <c r="H75" s="11"/>
    </row>
    <row r="76" spans="1:8" ht="159" customHeight="1">
      <c r="A76" s="44">
        <f>MAX(A$4:A75)+1</f>
        <v>50</v>
      </c>
      <c r="B76" s="44" t="s">
        <v>204</v>
      </c>
      <c r="C76" s="44" t="s">
        <v>205</v>
      </c>
      <c r="D76" s="44" t="s">
        <v>187</v>
      </c>
      <c r="E76" s="44" t="s">
        <v>206</v>
      </c>
      <c r="F76" s="45" t="s">
        <v>207</v>
      </c>
      <c r="G76" s="11" t="s">
        <v>208</v>
      </c>
      <c r="H76" s="11"/>
    </row>
    <row r="77" spans="1:8" ht="232.5" customHeight="1">
      <c r="A77" s="44"/>
      <c r="B77" s="44"/>
      <c r="C77" s="44" t="s">
        <v>209</v>
      </c>
      <c r="D77" s="44"/>
      <c r="E77" s="44"/>
      <c r="F77" s="45"/>
      <c r="G77" s="11"/>
      <c r="H77" s="11"/>
    </row>
    <row r="78" spans="1:8" ht="105.75" customHeight="1">
      <c r="A78" s="44">
        <f>MAX(A$4:A77)+1</f>
        <v>51</v>
      </c>
      <c r="B78" s="74" t="s">
        <v>210</v>
      </c>
      <c r="C78" s="44"/>
      <c r="D78" s="44" t="s">
        <v>187</v>
      </c>
      <c r="E78" s="44" t="s">
        <v>201</v>
      </c>
      <c r="F78" s="45" t="s">
        <v>211</v>
      </c>
      <c r="G78" s="11" t="s">
        <v>212</v>
      </c>
      <c r="H78" s="11"/>
    </row>
    <row r="79" spans="1:8" ht="40.5" customHeight="1">
      <c r="A79" s="44">
        <f>MAX(A$4:A78)+1</f>
        <v>52</v>
      </c>
      <c r="B79" s="48" t="s">
        <v>213</v>
      </c>
      <c r="C79" s="48" t="s">
        <v>214</v>
      </c>
      <c r="D79" s="44" t="s">
        <v>187</v>
      </c>
      <c r="E79" s="44" t="s">
        <v>215</v>
      </c>
      <c r="F79" s="45" t="s">
        <v>216</v>
      </c>
      <c r="G79" s="11" t="s">
        <v>217</v>
      </c>
      <c r="H79" s="11"/>
    </row>
    <row r="80" spans="1:8" ht="21.75" customHeight="1">
      <c r="A80" s="44"/>
      <c r="B80" s="48"/>
      <c r="C80" s="48" t="s">
        <v>218</v>
      </c>
      <c r="D80" s="44"/>
      <c r="E80" s="44"/>
      <c r="F80" s="45"/>
      <c r="G80" s="11"/>
      <c r="H80" s="11"/>
    </row>
    <row r="81" spans="1:8" ht="21.75" customHeight="1">
      <c r="A81" s="44"/>
      <c r="B81" s="48"/>
      <c r="C81" s="48" t="s">
        <v>219</v>
      </c>
      <c r="D81" s="44"/>
      <c r="E81" s="44"/>
      <c r="F81" s="45"/>
      <c r="G81" s="11"/>
      <c r="H81" s="11"/>
    </row>
    <row r="82" spans="1:8" ht="21.75" customHeight="1">
      <c r="A82" s="44"/>
      <c r="B82" s="48"/>
      <c r="C82" s="48" t="s">
        <v>220</v>
      </c>
      <c r="D82" s="44"/>
      <c r="E82" s="44"/>
      <c r="F82" s="45"/>
      <c r="G82" s="11"/>
      <c r="H82" s="11"/>
    </row>
    <row r="83" spans="1:8" ht="21.75" customHeight="1">
      <c r="A83" s="44"/>
      <c r="B83" s="48"/>
      <c r="C83" s="48" t="s">
        <v>221</v>
      </c>
      <c r="D83" s="44"/>
      <c r="E83" s="44"/>
      <c r="F83" s="45"/>
      <c r="G83" s="11"/>
      <c r="H83" s="11"/>
    </row>
    <row r="84" spans="1:8" ht="106.5" customHeight="1">
      <c r="A84" s="44">
        <f>MAX(A$4:A83)+1</f>
        <v>53</v>
      </c>
      <c r="B84" s="44" t="s">
        <v>222</v>
      </c>
      <c r="C84" s="44"/>
      <c r="D84" s="44" t="s">
        <v>187</v>
      </c>
      <c r="E84" s="44" t="s">
        <v>215</v>
      </c>
      <c r="F84" s="45" t="s">
        <v>216</v>
      </c>
      <c r="G84" s="11" t="s">
        <v>217</v>
      </c>
      <c r="H84" s="11"/>
    </row>
    <row r="85" spans="1:8" ht="106.5" customHeight="1">
      <c r="A85" s="44">
        <f>MAX(A$4:A84)+1</f>
        <v>54</v>
      </c>
      <c r="B85" s="47" t="s">
        <v>223</v>
      </c>
      <c r="C85" s="44"/>
      <c r="D85" s="44" t="s">
        <v>187</v>
      </c>
      <c r="E85" s="44" t="s">
        <v>215</v>
      </c>
      <c r="F85" s="45" t="s">
        <v>216</v>
      </c>
      <c r="G85" s="11" t="s">
        <v>217</v>
      </c>
      <c r="H85" s="11"/>
    </row>
    <row r="86" spans="1:8" ht="102.75" customHeight="1">
      <c r="A86" s="44">
        <f>MAX(A$4:A85)+1</f>
        <v>55</v>
      </c>
      <c r="B86" s="44" t="s">
        <v>224</v>
      </c>
      <c r="C86" s="44"/>
      <c r="D86" s="44" t="s">
        <v>187</v>
      </c>
      <c r="E86" s="44" t="s">
        <v>225</v>
      </c>
      <c r="F86" s="45" t="s">
        <v>226</v>
      </c>
      <c r="G86" s="11" t="s">
        <v>227</v>
      </c>
      <c r="H86" s="11"/>
    </row>
    <row r="87" spans="1:8" ht="91.5" customHeight="1">
      <c r="A87" s="48">
        <f>MAX(A$4:A86)+1</f>
        <v>56</v>
      </c>
      <c r="B87" s="48" t="s">
        <v>228</v>
      </c>
      <c r="C87" s="48"/>
      <c r="D87" s="48" t="s">
        <v>229</v>
      </c>
      <c r="E87" s="48" t="s">
        <v>230</v>
      </c>
      <c r="F87" s="51" t="s">
        <v>231</v>
      </c>
      <c r="G87" s="23" t="s">
        <v>232</v>
      </c>
      <c r="H87" s="23"/>
    </row>
    <row r="88" spans="1:8" s="35" customFormat="1" ht="93" customHeight="1">
      <c r="A88" s="48">
        <f>MAX(A$4:A87)+1</f>
        <v>57</v>
      </c>
      <c r="B88" s="48" t="s">
        <v>233</v>
      </c>
      <c r="C88" s="48"/>
      <c r="D88" s="48" t="s">
        <v>229</v>
      </c>
      <c r="E88" s="48" t="s">
        <v>234</v>
      </c>
      <c r="F88" s="51" t="s">
        <v>235</v>
      </c>
      <c r="G88" s="23" t="s">
        <v>236</v>
      </c>
      <c r="H88" s="23"/>
    </row>
    <row r="89" spans="1:8" s="35" customFormat="1" ht="69.75" customHeight="1">
      <c r="A89" s="48">
        <f>MAX(A$4:A88)+1</f>
        <v>58</v>
      </c>
      <c r="B89" s="48" t="s">
        <v>237</v>
      </c>
      <c r="C89" s="48"/>
      <c r="D89" s="48" t="s">
        <v>229</v>
      </c>
      <c r="E89" s="48" t="s">
        <v>234</v>
      </c>
      <c r="F89" s="51" t="s">
        <v>238</v>
      </c>
      <c r="G89" s="23" t="s">
        <v>239</v>
      </c>
      <c r="H89" s="23"/>
    </row>
    <row r="90" spans="1:8" s="35" customFormat="1" ht="131.25" customHeight="1">
      <c r="A90" s="48">
        <f>MAX(A$4:A89)+1</f>
        <v>59</v>
      </c>
      <c r="B90" s="48" t="s">
        <v>240</v>
      </c>
      <c r="C90" s="48"/>
      <c r="D90" s="48" t="s">
        <v>229</v>
      </c>
      <c r="E90" s="48" t="s">
        <v>241</v>
      </c>
      <c r="F90" s="51" t="s">
        <v>242</v>
      </c>
      <c r="G90" s="23" t="s">
        <v>243</v>
      </c>
      <c r="H90" s="23"/>
    </row>
    <row r="91" spans="1:8" s="35" customFormat="1" ht="53.25" customHeight="1">
      <c r="A91" s="48">
        <f>MAX(A$4:A90)+1</f>
        <v>60</v>
      </c>
      <c r="B91" s="48" t="s">
        <v>244</v>
      </c>
      <c r="C91" s="48"/>
      <c r="D91" s="48" t="s">
        <v>229</v>
      </c>
      <c r="E91" s="48" t="s">
        <v>241</v>
      </c>
      <c r="F91" s="51" t="s">
        <v>245</v>
      </c>
      <c r="G91" s="23" t="s">
        <v>217</v>
      </c>
      <c r="H91" s="23"/>
    </row>
    <row r="92" spans="1:8" s="35" customFormat="1" ht="42" customHeight="1">
      <c r="A92" s="48">
        <f>MAX(A$4:A91)+1</f>
        <v>61</v>
      </c>
      <c r="B92" s="48" t="s">
        <v>246</v>
      </c>
      <c r="C92" s="48"/>
      <c r="D92" s="48" t="s">
        <v>229</v>
      </c>
      <c r="E92" s="48" t="s">
        <v>234</v>
      </c>
      <c r="F92" s="51" t="s">
        <v>247</v>
      </c>
      <c r="G92" s="23" t="s">
        <v>248</v>
      </c>
      <c r="H92" s="23" t="s">
        <v>249</v>
      </c>
    </row>
    <row r="93" spans="1:8" s="35" customFormat="1" ht="45.75" customHeight="1">
      <c r="A93" s="48">
        <f>MAX(A$4:A92)+1</f>
        <v>62</v>
      </c>
      <c r="B93" s="48" t="s">
        <v>250</v>
      </c>
      <c r="C93" s="48"/>
      <c r="D93" s="48" t="s">
        <v>229</v>
      </c>
      <c r="E93" s="48" t="s">
        <v>241</v>
      </c>
      <c r="F93" s="51" t="s">
        <v>251</v>
      </c>
      <c r="G93" s="23" t="s">
        <v>252</v>
      </c>
      <c r="H93" s="23"/>
    </row>
    <row r="94" spans="1:8" s="35" customFormat="1" ht="71.25" customHeight="1">
      <c r="A94" s="48">
        <f>MAX(A$4:A93)+1</f>
        <v>63</v>
      </c>
      <c r="B94" s="48" t="s">
        <v>253</v>
      </c>
      <c r="C94" s="48"/>
      <c r="D94" s="48" t="s">
        <v>229</v>
      </c>
      <c r="E94" s="48" t="s">
        <v>241</v>
      </c>
      <c r="F94" s="51" t="s">
        <v>254</v>
      </c>
      <c r="G94" s="23" t="s">
        <v>255</v>
      </c>
      <c r="H94" s="23"/>
    </row>
    <row r="95" spans="1:8" s="35" customFormat="1" ht="57" customHeight="1">
      <c r="A95" s="48">
        <f>MAX(A$4:A94)+1</f>
        <v>64</v>
      </c>
      <c r="B95" s="48" t="s">
        <v>256</v>
      </c>
      <c r="C95" s="48"/>
      <c r="D95" s="48" t="s">
        <v>229</v>
      </c>
      <c r="E95" s="48" t="s">
        <v>241</v>
      </c>
      <c r="F95" s="51" t="s">
        <v>257</v>
      </c>
      <c r="G95" s="23" t="s">
        <v>255</v>
      </c>
      <c r="H95" s="23"/>
    </row>
    <row r="96" spans="1:8" s="35" customFormat="1" ht="69" customHeight="1">
      <c r="A96" s="44">
        <f>MAX(A$4:A95)+1</f>
        <v>65</v>
      </c>
      <c r="B96" s="44" t="s">
        <v>258</v>
      </c>
      <c r="C96" s="44"/>
      <c r="D96" s="44" t="s">
        <v>259</v>
      </c>
      <c r="E96" s="44" t="s">
        <v>260</v>
      </c>
      <c r="F96" s="45" t="s">
        <v>261</v>
      </c>
      <c r="G96" s="11" t="s">
        <v>262</v>
      </c>
      <c r="H96" s="11"/>
    </row>
    <row r="97" spans="1:8" ht="84" customHeight="1">
      <c r="A97" s="44">
        <f>MAX(A$4:A96)+1</f>
        <v>66</v>
      </c>
      <c r="B97" s="44" t="s">
        <v>263</v>
      </c>
      <c r="C97" s="44" t="s">
        <v>264</v>
      </c>
      <c r="D97" s="44" t="s">
        <v>259</v>
      </c>
      <c r="E97" s="44" t="s">
        <v>265</v>
      </c>
      <c r="F97" s="46" t="s">
        <v>266</v>
      </c>
      <c r="G97" s="11" t="s">
        <v>267</v>
      </c>
      <c r="H97" s="11"/>
    </row>
    <row r="98" spans="1:8" ht="48" customHeight="1">
      <c r="A98" s="44"/>
      <c r="B98" s="44"/>
      <c r="C98" s="44" t="s">
        <v>268</v>
      </c>
      <c r="D98" s="44" t="s">
        <v>259</v>
      </c>
      <c r="E98" s="44" t="s">
        <v>265</v>
      </c>
      <c r="F98" s="53"/>
      <c r="G98" s="11"/>
      <c r="H98" s="11"/>
    </row>
    <row r="99" spans="1:8" ht="75" customHeight="1">
      <c r="A99" s="44">
        <f>MAX(A$4:A98)+1</f>
        <v>67</v>
      </c>
      <c r="B99" s="44" t="s">
        <v>269</v>
      </c>
      <c r="C99" s="44"/>
      <c r="D99" s="44" t="s">
        <v>259</v>
      </c>
      <c r="E99" s="44" t="s">
        <v>270</v>
      </c>
      <c r="F99" s="45" t="s">
        <v>271</v>
      </c>
      <c r="G99" s="11" t="s">
        <v>272</v>
      </c>
      <c r="H99" s="11"/>
    </row>
    <row r="100" spans="1:8" ht="70.5" customHeight="1">
      <c r="A100" s="44">
        <f>MAX(A$4:A99)+1</f>
        <v>68</v>
      </c>
      <c r="B100" s="44" t="s">
        <v>273</v>
      </c>
      <c r="C100" s="44"/>
      <c r="D100" s="44" t="s">
        <v>259</v>
      </c>
      <c r="E100" s="44" t="s">
        <v>270</v>
      </c>
      <c r="F100" s="45" t="s">
        <v>274</v>
      </c>
      <c r="G100" s="11" t="s">
        <v>275</v>
      </c>
      <c r="H100" s="11"/>
    </row>
    <row r="101" spans="1:8" ht="72" customHeight="1">
      <c r="A101" s="44">
        <f>MAX(A$4:A100)+1</f>
        <v>69</v>
      </c>
      <c r="B101" s="44" t="s">
        <v>276</v>
      </c>
      <c r="C101" s="44"/>
      <c r="D101" s="44" t="s">
        <v>259</v>
      </c>
      <c r="E101" s="44" t="s">
        <v>270</v>
      </c>
      <c r="F101" s="45" t="s">
        <v>274</v>
      </c>
      <c r="G101" s="11" t="s">
        <v>277</v>
      </c>
      <c r="H101" s="11"/>
    </row>
    <row r="102" spans="1:8" ht="67.5" customHeight="1">
      <c r="A102" s="44">
        <f>MAX(A$4:A101)+1</f>
        <v>70</v>
      </c>
      <c r="B102" s="44" t="s">
        <v>278</v>
      </c>
      <c r="C102" s="44"/>
      <c r="D102" s="44" t="s">
        <v>259</v>
      </c>
      <c r="E102" s="44" t="s">
        <v>270</v>
      </c>
      <c r="F102" s="45" t="s">
        <v>274</v>
      </c>
      <c r="G102" s="66" t="s">
        <v>279</v>
      </c>
      <c r="H102" s="11"/>
    </row>
    <row r="103" spans="1:8" ht="52.5" customHeight="1">
      <c r="A103" s="44">
        <f>MAX(A$4:A102)+1</f>
        <v>71</v>
      </c>
      <c r="B103" s="44" t="s">
        <v>280</v>
      </c>
      <c r="C103" s="44"/>
      <c r="D103" s="44" t="s">
        <v>259</v>
      </c>
      <c r="E103" s="44" t="s">
        <v>265</v>
      </c>
      <c r="F103" s="45" t="s">
        <v>274</v>
      </c>
      <c r="G103" s="66" t="s">
        <v>279</v>
      </c>
      <c r="H103" s="11"/>
    </row>
    <row r="104" spans="1:8" ht="69" customHeight="1">
      <c r="A104" s="44">
        <f>MAX(A$4:A103)+1</f>
        <v>72</v>
      </c>
      <c r="B104" s="44" t="s">
        <v>281</v>
      </c>
      <c r="C104" s="44"/>
      <c r="D104" s="44" t="s">
        <v>259</v>
      </c>
      <c r="E104" s="44" t="s">
        <v>270</v>
      </c>
      <c r="F104" s="45" t="s">
        <v>282</v>
      </c>
      <c r="G104" s="11" t="s">
        <v>63</v>
      </c>
      <c r="H104" s="11"/>
    </row>
    <row r="105" spans="1:8" ht="75.75" customHeight="1">
      <c r="A105" s="44">
        <f>MAX(A$4:A104)+1</f>
        <v>73</v>
      </c>
      <c r="B105" s="44" t="s">
        <v>283</v>
      </c>
      <c r="C105" s="44"/>
      <c r="D105" s="44" t="s">
        <v>284</v>
      </c>
      <c r="E105" s="44" t="s">
        <v>285</v>
      </c>
      <c r="F105" s="46" t="s">
        <v>286</v>
      </c>
      <c r="G105" s="11" t="s">
        <v>287</v>
      </c>
      <c r="H105" s="11"/>
    </row>
    <row r="106" spans="1:8" ht="12">
      <c r="A106" s="44"/>
      <c r="B106" s="44"/>
      <c r="C106" s="44"/>
      <c r="D106" s="44"/>
      <c r="E106" s="44"/>
      <c r="F106" s="53"/>
      <c r="G106" s="11"/>
      <c r="H106" s="11"/>
    </row>
    <row r="107" spans="1:8" ht="45.75" customHeight="1">
      <c r="A107" s="44">
        <f>MAX(A$4:A106)+1</f>
        <v>74</v>
      </c>
      <c r="B107" s="44" t="s">
        <v>288</v>
      </c>
      <c r="C107" s="44" t="s">
        <v>289</v>
      </c>
      <c r="D107" s="44" t="s">
        <v>290</v>
      </c>
      <c r="E107" s="44" t="s">
        <v>291</v>
      </c>
      <c r="F107" s="51" t="s">
        <v>292</v>
      </c>
      <c r="G107" s="11" t="s">
        <v>293</v>
      </c>
      <c r="H107" s="11"/>
    </row>
    <row r="108" spans="1:8" ht="27.75" customHeight="1">
      <c r="A108" s="44">
        <f>MAX(A$4:A107)+1</f>
        <v>75</v>
      </c>
      <c r="B108" s="44" t="s">
        <v>294</v>
      </c>
      <c r="C108" s="44" t="s">
        <v>289</v>
      </c>
      <c r="D108" s="44" t="s">
        <v>290</v>
      </c>
      <c r="E108" s="44" t="s">
        <v>295</v>
      </c>
      <c r="F108" s="51" t="s">
        <v>292</v>
      </c>
      <c r="G108" s="11" t="s">
        <v>293</v>
      </c>
      <c r="H108" s="11"/>
    </row>
    <row r="109" spans="1:8" ht="24.75" customHeight="1">
      <c r="A109" s="44">
        <f>MAX(A$4:A108)+1</f>
        <v>76</v>
      </c>
      <c r="B109" s="44" t="s">
        <v>296</v>
      </c>
      <c r="C109" s="44" t="s">
        <v>289</v>
      </c>
      <c r="D109" s="44" t="s">
        <v>290</v>
      </c>
      <c r="E109" s="44" t="s">
        <v>291</v>
      </c>
      <c r="F109" s="51" t="s">
        <v>292</v>
      </c>
      <c r="G109" s="11" t="s">
        <v>293</v>
      </c>
      <c r="H109" s="11"/>
    </row>
    <row r="110" spans="1:8" ht="67.5">
      <c r="A110" s="44">
        <f>MAX(A$4:A109)+1</f>
        <v>77</v>
      </c>
      <c r="B110" s="44" t="s">
        <v>297</v>
      </c>
      <c r="C110" s="44" t="s">
        <v>289</v>
      </c>
      <c r="D110" s="44" t="s">
        <v>290</v>
      </c>
      <c r="E110" s="44" t="s">
        <v>298</v>
      </c>
      <c r="F110" s="51" t="s">
        <v>292</v>
      </c>
      <c r="G110" s="75" t="s">
        <v>299</v>
      </c>
      <c r="H110" s="11"/>
    </row>
    <row r="111" spans="1:8" ht="75" customHeight="1">
      <c r="A111" s="44">
        <f>MAX(A$4:A110)+1</f>
        <v>78</v>
      </c>
      <c r="B111" s="44" t="s">
        <v>300</v>
      </c>
      <c r="C111" s="44" t="s">
        <v>289</v>
      </c>
      <c r="D111" s="44" t="s">
        <v>290</v>
      </c>
      <c r="E111" s="44" t="s">
        <v>298</v>
      </c>
      <c r="F111" s="51" t="s">
        <v>292</v>
      </c>
      <c r="G111" s="11" t="s">
        <v>301</v>
      </c>
      <c r="H111" s="11"/>
    </row>
    <row r="112" spans="1:8" ht="39" customHeight="1">
      <c r="A112" s="44">
        <f>MAX(A$4:A111)+1</f>
        <v>79</v>
      </c>
      <c r="B112" s="44" t="s">
        <v>302</v>
      </c>
      <c r="C112" s="44" t="s">
        <v>303</v>
      </c>
      <c r="D112" s="44" t="s">
        <v>290</v>
      </c>
      <c r="E112" s="44" t="s">
        <v>12</v>
      </c>
      <c r="F112" s="46" t="s">
        <v>304</v>
      </c>
      <c r="G112" s="11" t="s">
        <v>305</v>
      </c>
      <c r="H112" s="12"/>
    </row>
    <row r="113" spans="1:8" ht="42" customHeight="1">
      <c r="A113" s="44"/>
      <c r="B113" s="44"/>
      <c r="C113" s="44" t="s">
        <v>306</v>
      </c>
      <c r="D113" s="44"/>
      <c r="E113" s="44"/>
      <c r="F113" s="52"/>
      <c r="G113" s="11"/>
      <c r="H113" s="18"/>
    </row>
    <row r="114" spans="1:8" ht="42" customHeight="1">
      <c r="A114" s="44"/>
      <c r="B114" s="44"/>
      <c r="C114" s="44" t="s">
        <v>307</v>
      </c>
      <c r="D114" s="44"/>
      <c r="E114" s="44"/>
      <c r="F114" s="53"/>
      <c r="G114" s="11"/>
      <c r="H114" s="20"/>
    </row>
    <row r="115" spans="1:8" ht="42.75" customHeight="1">
      <c r="A115" s="44">
        <f>MAX(A$4:A114)+1</f>
        <v>80</v>
      </c>
      <c r="B115" s="44" t="s">
        <v>308</v>
      </c>
      <c r="C115" s="44" t="s">
        <v>309</v>
      </c>
      <c r="D115" s="44" t="s">
        <v>290</v>
      </c>
      <c r="E115" s="44" t="s">
        <v>298</v>
      </c>
      <c r="F115" s="46" t="s">
        <v>310</v>
      </c>
      <c r="G115" s="11" t="s">
        <v>287</v>
      </c>
      <c r="H115" s="12"/>
    </row>
    <row r="116" spans="1:8" ht="12">
      <c r="A116" s="44"/>
      <c r="B116" s="44"/>
      <c r="C116" s="44"/>
      <c r="D116" s="44"/>
      <c r="E116" s="44"/>
      <c r="F116" s="52"/>
      <c r="G116" s="11"/>
      <c r="H116" s="18"/>
    </row>
    <row r="117" spans="1:8" ht="45.75" customHeight="1">
      <c r="A117" s="44"/>
      <c r="B117" s="44"/>
      <c r="C117" s="44" t="s">
        <v>311</v>
      </c>
      <c r="D117" s="44"/>
      <c r="E117" s="44"/>
      <c r="F117" s="53"/>
      <c r="G117" s="11"/>
      <c r="H117" s="20"/>
    </row>
    <row r="118" spans="1:8" ht="45" customHeight="1">
      <c r="A118" s="44">
        <f>MAX(A$4:A117)+1</f>
        <v>81</v>
      </c>
      <c r="B118" s="44" t="s">
        <v>312</v>
      </c>
      <c r="C118" s="44" t="s">
        <v>289</v>
      </c>
      <c r="D118" s="44" t="s">
        <v>290</v>
      </c>
      <c r="E118" s="54" t="s">
        <v>313</v>
      </c>
      <c r="F118" s="45" t="s">
        <v>314</v>
      </c>
      <c r="G118" s="11" t="s">
        <v>287</v>
      </c>
      <c r="H118" s="11"/>
    </row>
    <row r="119" spans="1:8" ht="15.75" customHeight="1">
      <c r="A119" s="44"/>
      <c r="B119" s="44"/>
      <c r="C119" s="44"/>
      <c r="D119" s="44"/>
      <c r="E119" s="56"/>
      <c r="F119" s="45"/>
      <c r="G119" s="11"/>
      <c r="H119" s="11"/>
    </row>
    <row r="120" spans="1:8" ht="76.5" customHeight="1">
      <c r="A120" s="44">
        <f>MAX(A$4:A119)+1</f>
        <v>82</v>
      </c>
      <c r="B120" s="44" t="s">
        <v>315</v>
      </c>
      <c r="C120" s="44" t="s">
        <v>316</v>
      </c>
      <c r="D120" s="44" t="s">
        <v>290</v>
      </c>
      <c r="E120" s="44" t="s">
        <v>12</v>
      </c>
      <c r="F120" s="45" t="s">
        <v>317</v>
      </c>
      <c r="G120" s="11" t="s">
        <v>318</v>
      </c>
      <c r="H120" s="11"/>
    </row>
    <row r="121" spans="1:8" ht="217.5" customHeight="1">
      <c r="A121" s="44">
        <f>MAX(A$4:A120)+1</f>
        <v>83</v>
      </c>
      <c r="B121" s="44" t="s">
        <v>319</v>
      </c>
      <c r="C121" s="44" t="s">
        <v>289</v>
      </c>
      <c r="D121" s="44" t="s">
        <v>290</v>
      </c>
      <c r="E121" s="44" t="s">
        <v>291</v>
      </c>
      <c r="F121" s="46" t="s">
        <v>320</v>
      </c>
      <c r="G121" s="11" t="s">
        <v>321</v>
      </c>
      <c r="H121" s="11"/>
    </row>
    <row r="122" spans="1:8" ht="99" customHeight="1">
      <c r="A122" s="48">
        <f>MAX(A$4:A121)+1</f>
        <v>84</v>
      </c>
      <c r="B122" s="48" t="s">
        <v>322</v>
      </c>
      <c r="C122" s="48" t="s">
        <v>323</v>
      </c>
      <c r="D122" s="76" t="s">
        <v>324</v>
      </c>
      <c r="E122" s="76" t="s">
        <v>325</v>
      </c>
      <c r="F122" s="51" t="s">
        <v>326</v>
      </c>
      <c r="G122" s="23" t="s">
        <v>327</v>
      </c>
      <c r="H122" s="23"/>
    </row>
    <row r="123" spans="1:8" s="34" customFormat="1" ht="57" customHeight="1">
      <c r="A123" s="48"/>
      <c r="B123" s="48"/>
      <c r="C123" s="48" t="s">
        <v>328</v>
      </c>
      <c r="D123" s="77"/>
      <c r="E123" s="77"/>
      <c r="F123" s="51"/>
      <c r="G123" s="23"/>
      <c r="H123" s="23"/>
    </row>
    <row r="124" spans="1:8" s="34" customFormat="1" ht="58.5" customHeight="1">
      <c r="A124" s="48"/>
      <c r="B124" s="48"/>
      <c r="C124" s="48" t="s">
        <v>329</v>
      </c>
      <c r="D124" s="77"/>
      <c r="E124" s="77"/>
      <c r="F124" s="51"/>
      <c r="G124" s="23"/>
      <c r="H124" s="23"/>
    </row>
    <row r="125" spans="1:8" s="34" customFormat="1" ht="84.75" customHeight="1">
      <c r="A125" s="44">
        <f>MAX(A$4:A124)+1</f>
        <v>85</v>
      </c>
      <c r="B125" s="44" t="s">
        <v>330</v>
      </c>
      <c r="C125" s="44" t="s">
        <v>331</v>
      </c>
      <c r="D125" s="44" t="s">
        <v>324</v>
      </c>
      <c r="E125" s="54" t="s">
        <v>332</v>
      </c>
      <c r="F125" s="45" t="s">
        <v>333</v>
      </c>
      <c r="G125" s="11" t="s">
        <v>77</v>
      </c>
      <c r="H125" s="11"/>
    </row>
    <row r="126" spans="1:8" ht="31.5" customHeight="1">
      <c r="A126" s="44"/>
      <c r="B126" s="44"/>
      <c r="C126" s="44"/>
      <c r="D126" s="44"/>
      <c r="E126" s="78"/>
      <c r="F126" s="45"/>
      <c r="G126" s="11"/>
      <c r="H126" s="11"/>
    </row>
    <row r="127" spans="1:8" ht="33.75" customHeight="1">
      <c r="A127" s="44"/>
      <c r="B127" s="44"/>
      <c r="C127" s="44" t="s">
        <v>334</v>
      </c>
      <c r="D127" s="44"/>
      <c r="E127" s="78"/>
      <c r="F127" s="45"/>
      <c r="G127" s="11"/>
      <c r="H127" s="11"/>
    </row>
    <row r="128" spans="1:8" ht="21.75" customHeight="1">
      <c r="A128" s="44"/>
      <c r="B128" s="44"/>
      <c r="C128" s="44"/>
      <c r="D128" s="44"/>
      <c r="E128" s="56"/>
      <c r="F128" s="45"/>
      <c r="G128" s="11"/>
      <c r="H128" s="11"/>
    </row>
    <row r="129" spans="1:8" ht="36" customHeight="1">
      <c r="A129" s="44">
        <f>MAX(A$4:A128)+1</f>
        <v>86</v>
      </c>
      <c r="B129" s="44" t="s">
        <v>335</v>
      </c>
      <c r="C129" s="44" t="s">
        <v>336</v>
      </c>
      <c r="D129" s="44" t="s">
        <v>324</v>
      </c>
      <c r="E129" s="54" t="s">
        <v>337</v>
      </c>
      <c r="F129" s="45" t="s">
        <v>338</v>
      </c>
      <c r="G129" s="11" t="s">
        <v>339</v>
      </c>
      <c r="H129" s="11"/>
    </row>
    <row r="130" spans="1:8" ht="33" customHeight="1">
      <c r="A130" s="44"/>
      <c r="B130" s="44"/>
      <c r="C130" s="44"/>
      <c r="D130" s="44"/>
      <c r="E130" s="78"/>
      <c r="F130" s="45"/>
      <c r="G130" s="11"/>
      <c r="H130" s="11"/>
    </row>
    <row r="131" spans="1:8" ht="12">
      <c r="A131" s="44"/>
      <c r="B131" s="44"/>
      <c r="C131" s="44" t="s">
        <v>340</v>
      </c>
      <c r="D131" s="44"/>
      <c r="E131" s="78"/>
      <c r="F131" s="45"/>
      <c r="G131" s="11"/>
      <c r="H131" s="11"/>
    </row>
    <row r="132" spans="1:8" ht="33" customHeight="1">
      <c r="A132" s="44"/>
      <c r="B132" s="44"/>
      <c r="C132" s="44"/>
      <c r="D132" s="44"/>
      <c r="E132" s="78"/>
      <c r="F132" s="45"/>
      <c r="G132" s="11"/>
      <c r="H132" s="11"/>
    </row>
    <row r="133" spans="1:8" ht="36.75" customHeight="1">
      <c r="A133" s="44"/>
      <c r="B133" s="44"/>
      <c r="C133" s="44" t="s">
        <v>341</v>
      </c>
      <c r="D133" s="44"/>
      <c r="E133" s="78"/>
      <c r="F133" s="45"/>
      <c r="G133" s="11"/>
      <c r="H133" s="11"/>
    </row>
    <row r="134" spans="1:8" ht="72.75" customHeight="1">
      <c r="A134" s="44">
        <f>MAX(A$4:A133)+1</f>
        <v>87</v>
      </c>
      <c r="B134" s="44" t="s">
        <v>342</v>
      </c>
      <c r="C134" s="44" t="s">
        <v>342</v>
      </c>
      <c r="D134" s="44" t="s">
        <v>324</v>
      </c>
      <c r="E134" s="54" t="s">
        <v>332</v>
      </c>
      <c r="F134" s="45" t="s">
        <v>338</v>
      </c>
      <c r="G134" s="11" t="s">
        <v>339</v>
      </c>
      <c r="H134" s="11"/>
    </row>
    <row r="135" spans="1:8" ht="90" customHeight="1">
      <c r="A135" s="44">
        <f>MAX(A$4:A134)+1</f>
        <v>88</v>
      </c>
      <c r="B135" s="44" t="s">
        <v>343</v>
      </c>
      <c r="C135" s="44" t="s">
        <v>344</v>
      </c>
      <c r="D135" s="44" t="s">
        <v>345</v>
      </c>
      <c r="E135" s="44" t="s">
        <v>346</v>
      </c>
      <c r="F135" s="45" t="s">
        <v>347</v>
      </c>
      <c r="G135" s="11" t="s">
        <v>287</v>
      </c>
      <c r="H135" s="11"/>
    </row>
    <row r="136" spans="1:8" ht="73.5" customHeight="1">
      <c r="A136" s="44"/>
      <c r="B136" s="44"/>
      <c r="C136" s="44" t="s">
        <v>348</v>
      </c>
      <c r="D136" s="44"/>
      <c r="E136" s="44"/>
      <c r="F136" s="45"/>
      <c r="G136" s="11"/>
      <c r="H136" s="11"/>
    </row>
    <row r="137" spans="1:8" ht="96.75" customHeight="1">
      <c r="A137" s="44">
        <f>MAX(A$4:A136)+1</f>
        <v>89</v>
      </c>
      <c r="B137" s="44" t="s">
        <v>349</v>
      </c>
      <c r="C137" s="44"/>
      <c r="D137" s="44" t="s">
        <v>345</v>
      </c>
      <c r="E137" s="44" t="s">
        <v>350</v>
      </c>
      <c r="F137" s="45" t="s">
        <v>351</v>
      </c>
      <c r="G137" s="11" t="s">
        <v>352</v>
      </c>
      <c r="H137" s="11"/>
    </row>
    <row r="138" spans="1:8" ht="79.5" customHeight="1">
      <c r="A138" s="44">
        <f>MAX(A$4:A137)+1</f>
        <v>90</v>
      </c>
      <c r="B138" s="44" t="s">
        <v>353</v>
      </c>
      <c r="C138" s="44"/>
      <c r="D138" s="44" t="s">
        <v>345</v>
      </c>
      <c r="E138" s="44" t="s">
        <v>354</v>
      </c>
      <c r="F138" s="45" t="s">
        <v>355</v>
      </c>
      <c r="G138" s="11" t="s">
        <v>356</v>
      </c>
      <c r="H138" s="11"/>
    </row>
    <row r="139" spans="1:8" ht="72" customHeight="1">
      <c r="A139" s="44">
        <f>MAX(A$4:A138)+1</f>
        <v>91</v>
      </c>
      <c r="B139" s="79" t="s">
        <v>357</v>
      </c>
      <c r="C139" s="80"/>
      <c r="D139" s="44" t="s">
        <v>345</v>
      </c>
      <c r="E139" s="44" t="s">
        <v>350</v>
      </c>
      <c r="F139" s="45" t="s">
        <v>358</v>
      </c>
      <c r="G139" s="11" t="s">
        <v>359</v>
      </c>
      <c r="H139" s="11"/>
    </row>
    <row r="140" spans="1:8" ht="75.75" customHeight="1">
      <c r="A140" s="44">
        <f>MAX(A$4:A139)+1</f>
        <v>92</v>
      </c>
      <c r="B140" s="79" t="s">
        <v>360</v>
      </c>
      <c r="C140" s="80"/>
      <c r="D140" s="44" t="s">
        <v>345</v>
      </c>
      <c r="E140" s="44" t="s">
        <v>350</v>
      </c>
      <c r="F140" s="45" t="s">
        <v>358</v>
      </c>
      <c r="G140" s="11" t="s">
        <v>361</v>
      </c>
      <c r="H140" s="11"/>
    </row>
    <row r="141" spans="1:8" ht="75" customHeight="1">
      <c r="A141" s="44">
        <f>MAX(A$4:A140)+1</f>
        <v>93</v>
      </c>
      <c r="B141" s="79" t="s">
        <v>362</v>
      </c>
      <c r="C141" s="80"/>
      <c r="D141" s="44" t="s">
        <v>345</v>
      </c>
      <c r="E141" s="44" t="s">
        <v>350</v>
      </c>
      <c r="F141" s="45" t="s">
        <v>358</v>
      </c>
      <c r="G141" s="11" t="s">
        <v>361</v>
      </c>
      <c r="H141" s="11"/>
    </row>
    <row r="142" spans="1:8" ht="165.75" customHeight="1">
      <c r="A142" s="44">
        <f>MAX(A$4:A141)+1</f>
        <v>94</v>
      </c>
      <c r="B142" s="44" t="s">
        <v>363</v>
      </c>
      <c r="C142" s="44"/>
      <c r="D142" s="44" t="s">
        <v>345</v>
      </c>
      <c r="E142" s="44" t="s">
        <v>350</v>
      </c>
      <c r="F142" s="45" t="s">
        <v>347</v>
      </c>
      <c r="G142" s="11" t="s">
        <v>364</v>
      </c>
      <c r="H142" s="11"/>
    </row>
    <row r="143" spans="1:8" ht="93.75" customHeight="1">
      <c r="A143" s="48">
        <f>MAX(A$4:A142)+1</f>
        <v>95</v>
      </c>
      <c r="B143" s="48" t="s">
        <v>365</v>
      </c>
      <c r="C143" s="48" t="s">
        <v>366</v>
      </c>
      <c r="D143" s="48" t="s">
        <v>367</v>
      </c>
      <c r="E143" s="48" t="s">
        <v>368</v>
      </c>
      <c r="F143" s="51" t="s">
        <v>369</v>
      </c>
      <c r="G143" s="23" t="s">
        <v>370</v>
      </c>
      <c r="H143" s="81"/>
    </row>
    <row r="144" spans="1:8" s="36" customFormat="1" ht="36" customHeight="1">
      <c r="A144" s="48"/>
      <c r="B144" s="48"/>
      <c r="C144" s="48" t="s">
        <v>371</v>
      </c>
      <c r="D144" s="48" t="s">
        <v>367</v>
      </c>
      <c r="E144" s="48" t="s">
        <v>368</v>
      </c>
      <c r="F144" s="51" t="s">
        <v>372</v>
      </c>
      <c r="G144" s="23"/>
      <c r="H144" s="82"/>
    </row>
    <row r="145" spans="1:8" s="36" customFormat="1" ht="52.5" customHeight="1">
      <c r="A145" s="48">
        <f>MAX(A$4:A144)+1</f>
        <v>96</v>
      </c>
      <c r="B145" s="48" t="s">
        <v>373</v>
      </c>
      <c r="C145" s="48"/>
      <c r="D145" s="48" t="s">
        <v>367</v>
      </c>
      <c r="E145" s="48" t="s">
        <v>368</v>
      </c>
      <c r="F145" s="51" t="s">
        <v>374</v>
      </c>
      <c r="G145" s="23" t="s">
        <v>375</v>
      </c>
      <c r="H145" s="23"/>
    </row>
    <row r="146" spans="1:8" s="36" customFormat="1" ht="56.25" customHeight="1">
      <c r="A146" s="48">
        <f>MAX(A$4:A145)+1</f>
        <v>97</v>
      </c>
      <c r="B146" s="48" t="s">
        <v>376</v>
      </c>
      <c r="C146" s="48"/>
      <c r="D146" s="48" t="s">
        <v>367</v>
      </c>
      <c r="E146" s="48" t="s">
        <v>368</v>
      </c>
      <c r="F146" s="51" t="s">
        <v>377</v>
      </c>
      <c r="G146" s="23" t="s">
        <v>378</v>
      </c>
      <c r="H146" s="23"/>
    </row>
    <row r="147" spans="1:8" s="36" customFormat="1" ht="88.5" customHeight="1">
      <c r="A147" s="48">
        <f>MAX(A$4:A146)+1</f>
        <v>98</v>
      </c>
      <c r="B147" s="48" t="s">
        <v>379</v>
      </c>
      <c r="C147" s="48"/>
      <c r="D147" s="47" t="s">
        <v>380</v>
      </c>
      <c r="E147" s="47" t="s">
        <v>381</v>
      </c>
      <c r="F147" s="51" t="s">
        <v>382</v>
      </c>
      <c r="G147" s="23" t="s">
        <v>383</v>
      </c>
      <c r="H147" s="23"/>
    </row>
    <row r="148" spans="1:8" s="34" customFormat="1" ht="147" customHeight="1">
      <c r="A148" s="48">
        <f>MAX(A$4:A147)+1</f>
        <v>99</v>
      </c>
      <c r="B148" s="48" t="s">
        <v>384</v>
      </c>
      <c r="C148" s="48"/>
      <c r="D148" s="48" t="s">
        <v>380</v>
      </c>
      <c r="E148" s="48" t="s">
        <v>385</v>
      </c>
      <c r="F148" s="51" t="s">
        <v>386</v>
      </c>
      <c r="G148" s="23" t="s">
        <v>387</v>
      </c>
      <c r="H148" s="83" t="s">
        <v>388</v>
      </c>
    </row>
    <row r="149" spans="1:8" s="34" customFormat="1" ht="270" customHeight="1">
      <c r="A149" s="44">
        <f>MAX(A$4:A148)+1</f>
        <v>100</v>
      </c>
      <c r="B149" s="44" t="s">
        <v>389</v>
      </c>
      <c r="C149" s="44"/>
      <c r="D149" s="44" t="s">
        <v>390</v>
      </c>
      <c r="E149" s="44" t="s">
        <v>391</v>
      </c>
      <c r="F149" s="45" t="s">
        <v>392</v>
      </c>
      <c r="G149" s="11" t="s">
        <v>393</v>
      </c>
      <c r="H149" s="11"/>
    </row>
    <row r="150" spans="1:8" ht="60">
      <c r="A150" s="44">
        <f>MAX(A$4:A149)+1</f>
        <v>101</v>
      </c>
      <c r="B150" s="44" t="s">
        <v>394</v>
      </c>
      <c r="C150" s="44"/>
      <c r="D150" s="44" t="s">
        <v>390</v>
      </c>
      <c r="E150" s="44" t="s">
        <v>391</v>
      </c>
      <c r="F150" s="45" t="s">
        <v>395</v>
      </c>
      <c r="G150" s="11" t="s">
        <v>393</v>
      </c>
      <c r="H150" s="11"/>
    </row>
    <row r="151" spans="1:8" ht="90" customHeight="1">
      <c r="A151" s="44">
        <f>MAX(A$4:A150)+1</f>
        <v>102</v>
      </c>
      <c r="B151" s="44" t="s">
        <v>396</v>
      </c>
      <c r="C151" s="44"/>
      <c r="D151" s="44" t="s">
        <v>390</v>
      </c>
      <c r="E151" s="44" t="s">
        <v>391</v>
      </c>
      <c r="F151" s="46" t="s">
        <v>397</v>
      </c>
      <c r="G151" s="11" t="s">
        <v>398</v>
      </c>
      <c r="H151" s="11"/>
    </row>
    <row r="152" spans="1:8" ht="21.75" customHeight="1">
      <c r="A152" s="44"/>
      <c r="B152" s="44"/>
      <c r="C152" s="44"/>
      <c r="D152" s="44"/>
      <c r="E152" s="44"/>
      <c r="F152" s="53"/>
      <c r="G152" s="11"/>
      <c r="H152" s="11"/>
    </row>
    <row r="153" spans="1:8" ht="37.5" customHeight="1">
      <c r="A153" s="44">
        <f>MAX(A$4:A152)+1</f>
        <v>103</v>
      </c>
      <c r="B153" s="44" t="s">
        <v>399</v>
      </c>
      <c r="C153" s="44" t="s">
        <v>289</v>
      </c>
      <c r="D153" s="44" t="s">
        <v>400</v>
      </c>
      <c r="E153" s="44" t="s">
        <v>400</v>
      </c>
      <c r="F153" s="45" t="s">
        <v>401</v>
      </c>
      <c r="G153" s="11" t="s">
        <v>402</v>
      </c>
      <c r="H153" s="11" t="s">
        <v>403</v>
      </c>
    </row>
    <row r="154" spans="1:8" ht="69.75" customHeight="1">
      <c r="A154" s="44"/>
      <c r="B154" s="44"/>
      <c r="C154" s="44"/>
      <c r="D154" s="44"/>
      <c r="E154" s="44"/>
      <c r="F154" s="45"/>
      <c r="G154" s="11"/>
      <c r="H154" s="11"/>
    </row>
    <row r="155" spans="1:8" ht="118.5" customHeight="1">
      <c r="A155" s="44">
        <f>MAX(A$4:A154)+1</f>
        <v>104</v>
      </c>
      <c r="B155" s="44" t="s">
        <v>404</v>
      </c>
      <c r="C155" s="44" t="s">
        <v>289</v>
      </c>
      <c r="D155" s="44" t="s">
        <v>405</v>
      </c>
      <c r="E155" s="44" t="s">
        <v>406</v>
      </c>
      <c r="F155" s="45" t="s">
        <v>407</v>
      </c>
      <c r="G155" s="11" t="s">
        <v>408</v>
      </c>
      <c r="H155" s="11"/>
    </row>
    <row r="156" ht="55.5" customHeight="1"/>
  </sheetData>
  <sheetProtection/>
  <mergeCells count="204">
    <mergeCell ref="A1:B1"/>
    <mergeCell ref="A2:H2"/>
    <mergeCell ref="A7:A8"/>
    <mergeCell ref="A9:A10"/>
    <mergeCell ref="A13:A18"/>
    <mergeCell ref="A26:A27"/>
    <mergeCell ref="A29:A30"/>
    <mergeCell ref="A32:A33"/>
    <mergeCell ref="A39:A41"/>
    <mergeCell ref="A46:A50"/>
    <mergeCell ref="A51:A52"/>
    <mergeCell ref="A53:A54"/>
    <mergeCell ref="A55:A56"/>
    <mergeCell ref="A59:A61"/>
    <mergeCell ref="A63:A64"/>
    <mergeCell ref="A71:A72"/>
    <mergeCell ref="A76:A77"/>
    <mergeCell ref="A79:A83"/>
    <mergeCell ref="A97:A98"/>
    <mergeCell ref="A105:A106"/>
    <mergeCell ref="A112:A114"/>
    <mergeCell ref="A115:A117"/>
    <mergeCell ref="A118:A119"/>
    <mergeCell ref="A122:A124"/>
    <mergeCell ref="A125:A128"/>
    <mergeCell ref="A129:A133"/>
    <mergeCell ref="A135:A136"/>
    <mergeCell ref="A143:A144"/>
    <mergeCell ref="A151:A152"/>
    <mergeCell ref="A153:A154"/>
    <mergeCell ref="B7:B8"/>
    <mergeCell ref="B9:B10"/>
    <mergeCell ref="B13:B18"/>
    <mergeCell ref="B26:B27"/>
    <mergeCell ref="B29:B30"/>
    <mergeCell ref="B32:B33"/>
    <mergeCell ref="B39:B41"/>
    <mergeCell ref="B46:B50"/>
    <mergeCell ref="B51:B52"/>
    <mergeCell ref="B53:B54"/>
    <mergeCell ref="B55:B56"/>
    <mergeCell ref="B59:B61"/>
    <mergeCell ref="B63:B64"/>
    <mergeCell ref="B71:B72"/>
    <mergeCell ref="B76:B77"/>
    <mergeCell ref="B79:B83"/>
    <mergeCell ref="B97:B98"/>
    <mergeCell ref="B105:B106"/>
    <mergeCell ref="B112:B114"/>
    <mergeCell ref="B115:B117"/>
    <mergeCell ref="B118:B119"/>
    <mergeCell ref="B122:B124"/>
    <mergeCell ref="B125:B128"/>
    <mergeCell ref="B129:B133"/>
    <mergeCell ref="B135:B136"/>
    <mergeCell ref="B143:B144"/>
    <mergeCell ref="B151:B152"/>
    <mergeCell ref="B153:B154"/>
    <mergeCell ref="C51:C52"/>
    <mergeCell ref="C53:C54"/>
    <mergeCell ref="C55:C56"/>
    <mergeCell ref="C63:C64"/>
    <mergeCell ref="C105:C106"/>
    <mergeCell ref="C115:C116"/>
    <mergeCell ref="C118:C119"/>
    <mergeCell ref="C125:C126"/>
    <mergeCell ref="C127:C128"/>
    <mergeCell ref="C129:C130"/>
    <mergeCell ref="C131:C132"/>
    <mergeCell ref="C151:C152"/>
    <mergeCell ref="C153:C154"/>
    <mergeCell ref="D7:D8"/>
    <mergeCell ref="D9:D10"/>
    <mergeCell ref="D13:D18"/>
    <mergeCell ref="D26:D28"/>
    <mergeCell ref="D32:D33"/>
    <mergeCell ref="D39:D41"/>
    <mergeCell ref="D46:D50"/>
    <mergeCell ref="D51:D52"/>
    <mergeCell ref="D53:D54"/>
    <mergeCell ref="D55:D56"/>
    <mergeCell ref="D59:D61"/>
    <mergeCell ref="D63:D64"/>
    <mergeCell ref="D71:D72"/>
    <mergeCell ref="D76:D77"/>
    <mergeCell ref="D79:D83"/>
    <mergeCell ref="D105:D106"/>
    <mergeCell ref="D112:D114"/>
    <mergeCell ref="D115:D117"/>
    <mergeCell ref="D118:D119"/>
    <mergeCell ref="D122:D124"/>
    <mergeCell ref="D125:D128"/>
    <mergeCell ref="D129:D133"/>
    <mergeCell ref="D135:D136"/>
    <mergeCell ref="D151:D152"/>
    <mergeCell ref="D153:D154"/>
    <mergeCell ref="E7:E8"/>
    <mergeCell ref="E9:E10"/>
    <mergeCell ref="E13:E18"/>
    <mergeCell ref="E26:E27"/>
    <mergeCell ref="E32:E33"/>
    <mergeCell ref="E39:E41"/>
    <mergeCell ref="E46:E50"/>
    <mergeCell ref="E51:E52"/>
    <mergeCell ref="E53:E54"/>
    <mergeCell ref="E55:E56"/>
    <mergeCell ref="E59:E61"/>
    <mergeCell ref="E63:E64"/>
    <mergeCell ref="E71:E72"/>
    <mergeCell ref="E76:E77"/>
    <mergeCell ref="E79:E83"/>
    <mergeCell ref="E105:E106"/>
    <mergeCell ref="E112:E114"/>
    <mergeCell ref="E115:E117"/>
    <mergeCell ref="E118:E119"/>
    <mergeCell ref="E122:E124"/>
    <mergeCell ref="E125:E128"/>
    <mergeCell ref="E129:E133"/>
    <mergeCell ref="E135:E136"/>
    <mergeCell ref="E151:E152"/>
    <mergeCell ref="E153:E154"/>
    <mergeCell ref="F7:F8"/>
    <mergeCell ref="F9:F10"/>
    <mergeCell ref="F13:F18"/>
    <mergeCell ref="F26:F27"/>
    <mergeCell ref="F29:F30"/>
    <mergeCell ref="F32:F33"/>
    <mergeCell ref="F39:F41"/>
    <mergeCell ref="F46:F50"/>
    <mergeCell ref="F51:F52"/>
    <mergeCell ref="F53:F54"/>
    <mergeCell ref="F55:F56"/>
    <mergeCell ref="F59:F61"/>
    <mergeCell ref="F63:F64"/>
    <mergeCell ref="F71:F72"/>
    <mergeCell ref="F76:F77"/>
    <mergeCell ref="F79:F83"/>
    <mergeCell ref="F97:F98"/>
    <mergeCell ref="F105:F106"/>
    <mergeCell ref="F112:F114"/>
    <mergeCell ref="F115:F117"/>
    <mergeCell ref="F118:F119"/>
    <mergeCell ref="F122:F124"/>
    <mergeCell ref="F125:F128"/>
    <mergeCell ref="F129:F133"/>
    <mergeCell ref="F135:F136"/>
    <mergeCell ref="F151:F152"/>
    <mergeCell ref="F153:F154"/>
    <mergeCell ref="G7:G8"/>
    <mergeCell ref="G9:G10"/>
    <mergeCell ref="G13:G18"/>
    <mergeCell ref="G26:G27"/>
    <mergeCell ref="G29:G30"/>
    <mergeCell ref="G32:G33"/>
    <mergeCell ref="G39:G41"/>
    <mergeCell ref="G46:G50"/>
    <mergeCell ref="G51:G52"/>
    <mergeCell ref="G53:G54"/>
    <mergeCell ref="G55:G56"/>
    <mergeCell ref="G59:G61"/>
    <mergeCell ref="G63:G64"/>
    <mergeCell ref="G71:G72"/>
    <mergeCell ref="G76:G77"/>
    <mergeCell ref="G79:G83"/>
    <mergeCell ref="G97:G98"/>
    <mergeCell ref="G105:G106"/>
    <mergeCell ref="G112:G114"/>
    <mergeCell ref="G115:G117"/>
    <mergeCell ref="G118:G119"/>
    <mergeCell ref="G122:G124"/>
    <mergeCell ref="G125:G128"/>
    <mergeCell ref="G129:G133"/>
    <mergeCell ref="G135:G136"/>
    <mergeCell ref="G143:G144"/>
    <mergeCell ref="G151:G152"/>
    <mergeCell ref="G153:G154"/>
    <mergeCell ref="H7:H8"/>
    <mergeCell ref="H9:H10"/>
    <mergeCell ref="H13:H18"/>
    <mergeCell ref="H26:H27"/>
    <mergeCell ref="H29:H30"/>
    <mergeCell ref="H32:H33"/>
    <mergeCell ref="H39:H41"/>
    <mergeCell ref="H46:H50"/>
    <mergeCell ref="H51:H52"/>
    <mergeCell ref="H53:H54"/>
    <mergeCell ref="H55:H56"/>
    <mergeCell ref="H59:H61"/>
    <mergeCell ref="H63:H64"/>
    <mergeCell ref="H71:H72"/>
    <mergeCell ref="H76:H77"/>
    <mergeCell ref="H79:H83"/>
    <mergeCell ref="H97:H98"/>
    <mergeCell ref="H105:H106"/>
    <mergeCell ref="H112:H114"/>
    <mergeCell ref="H115:H117"/>
    <mergeCell ref="H118:H119"/>
    <mergeCell ref="H122:H124"/>
    <mergeCell ref="H125:H128"/>
    <mergeCell ref="H129:H134"/>
    <mergeCell ref="H135:H136"/>
    <mergeCell ref="H143:H144"/>
    <mergeCell ref="H151:H152"/>
    <mergeCell ref="H153:H154"/>
  </mergeCells>
  <printOptions horizontalCentered="1"/>
  <pageMargins left="0.35" right="0.35" top="0.59" bottom="0.59" header="0.31" footer="0.31"/>
  <pageSetup horizontalDpi="600" verticalDpi="600" orientation="landscape" paperSize="9"/>
  <headerFooter scaleWithDoc="0" alignWithMargins="0">
    <oddFooter>&amp;C第 &amp;P 页，共 &amp;N 页</oddFooter>
  </headerFooter>
  <rowBreaks count="1" manualBreakCount="1">
    <brk id="75" max="7" man="1"/>
  </rowBreaks>
</worksheet>
</file>

<file path=xl/worksheets/sheet2.xml><?xml version="1.0" encoding="utf-8"?>
<worksheet xmlns="http://schemas.openxmlformats.org/spreadsheetml/2006/main" xmlns:r="http://schemas.openxmlformats.org/officeDocument/2006/relationships">
  <dimension ref="A1:I31"/>
  <sheetViews>
    <sheetView view="pageBreakPreview" zoomScaleSheetLayoutView="100" workbookViewId="0" topLeftCell="A1">
      <selection activeCell="G30" sqref="G30"/>
    </sheetView>
  </sheetViews>
  <sheetFormatPr defaultColWidth="9.00390625" defaultRowHeight="14.25"/>
  <cols>
    <col min="1" max="1" width="4.50390625" style="5" customWidth="1"/>
    <col min="2" max="3" width="15.50390625" style="0" customWidth="1"/>
    <col min="4" max="5" width="8.125" style="5" customWidth="1"/>
    <col min="6" max="6" width="33.375" style="0" customWidth="1"/>
    <col min="7" max="7" width="27.00390625" style="0" customWidth="1"/>
    <col min="8" max="8" width="8.00390625" style="5" customWidth="1"/>
    <col min="9" max="9" width="6.625" style="6" customWidth="1"/>
  </cols>
  <sheetData>
    <row r="1" spans="1:9" ht="22.5" customHeight="1">
      <c r="A1" s="7" t="s">
        <v>409</v>
      </c>
      <c r="B1" s="7"/>
      <c r="C1" s="7"/>
      <c r="I1"/>
    </row>
    <row r="2" spans="1:9" ht="39.75" customHeight="1">
      <c r="A2" s="8" t="s">
        <v>410</v>
      </c>
      <c r="B2" s="8"/>
      <c r="C2" s="8"/>
      <c r="D2" s="8"/>
      <c r="E2" s="8"/>
      <c r="F2" s="8"/>
      <c r="G2" s="8"/>
      <c r="H2" s="8"/>
      <c r="I2" s="8"/>
    </row>
    <row r="3" spans="1:9" s="1" customFormat="1" ht="37.5" customHeight="1">
      <c r="A3" s="9" t="s">
        <v>2</v>
      </c>
      <c r="B3" s="9" t="s">
        <v>3</v>
      </c>
      <c r="C3" s="9" t="s">
        <v>4</v>
      </c>
      <c r="D3" s="10" t="s">
        <v>5</v>
      </c>
      <c r="E3" s="10" t="s">
        <v>6</v>
      </c>
      <c r="F3" s="9" t="s">
        <v>7</v>
      </c>
      <c r="G3" s="9" t="s">
        <v>411</v>
      </c>
      <c r="H3" s="10" t="s">
        <v>412</v>
      </c>
      <c r="I3" s="10" t="s">
        <v>9</v>
      </c>
    </row>
    <row r="4" spans="1:9" ht="15.75" customHeight="1">
      <c r="A4" s="11">
        <v>1</v>
      </c>
      <c r="B4" s="11" t="s">
        <v>413</v>
      </c>
      <c r="C4" s="11"/>
      <c r="D4" s="11" t="s">
        <v>93</v>
      </c>
      <c r="E4" s="12" t="s">
        <v>414</v>
      </c>
      <c r="F4" s="13" t="s">
        <v>415</v>
      </c>
      <c r="G4" s="14" t="s">
        <v>416</v>
      </c>
      <c r="H4" s="11" t="s">
        <v>417</v>
      </c>
      <c r="I4" s="11"/>
    </row>
    <row r="5" spans="1:9" ht="14.25">
      <c r="A5" s="11"/>
      <c r="B5" s="11"/>
      <c r="C5" s="11"/>
      <c r="D5" s="11"/>
      <c r="E5" s="15"/>
      <c r="F5" s="13"/>
      <c r="G5" s="14"/>
      <c r="H5" s="11"/>
      <c r="I5" s="11"/>
    </row>
    <row r="6" spans="1:9" ht="14.25">
      <c r="A6" s="11"/>
      <c r="B6" s="11"/>
      <c r="C6" s="11"/>
      <c r="D6" s="11"/>
      <c r="E6" s="15"/>
      <c r="F6" s="13"/>
      <c r="G6" s="14"/>
      <c r="H6" s="11"/>
      <c r="I6" s="11"/>
    </row>
    <row r="7" spans="1:9" ht="15.75" customHeight="1">
      <c r="A7" s="11"/>
      <c r="B7" s="11"/>
      <c r="C7" s="11"/>
      <c r="D7" s="11"/>
      <c r="E7" s="15"/>
      <c r="F7" s="13"/>
      <c r="G7" s="14"/>
      <c r="H7" s="11"/>
      <c r="I7" s="11"/>
    </row>
    <row r="8" spans="1:9" ht="15.75" customHeight="1">
      <c r="A8" s="11"/>
      <c r="B8" s="11"/>
      <c r="C8" s="11"/>
      <c r="D8" s="11"/>
      <c r="E8" s="15"/>
      <c r="F8" s="13"/>
      <c r="G8" s="14"/>
      <c r="H8" s="11"/>
      <c r="I8" s="11"/>
    </row>
    <row r="9" spans="1:9" ht="45.75" customHeight="1">
      <c r="A9" s="11"/>
      <c r="B9" s="11"/>
      <c r="C9" s="11"/>
      <c r="D9" s="11"/>
      <c r="E9" s="16"/>
      <c r="F9" s="13"/>
      <c r="G9" s="14"/>
      <c r="H9" s="11"/>
      <c r="I9" s="11"/>
    </row>
    <row r="10" spans="1:9" ht="15.75" customHeight="1">
      <c r="A10" s="11">
        <v>2</v>
      </c>
      <c r="B10" s="11" t="s">
        <v>418</v>
      </c>
      <c r="C10" s="11"/>
      <c r="D10" s="11" t="s">
        <v>93</v>
      </c>
      <c r="E10" s="12" t="s">
        <v>414</v>
      </c>
      <c r="F10" s="13" t="s">
        <v>419</v>
      </c>
      <c r="G10" s="14" t="s">
        <v>420</v>
      </c>
      <c r="H10" s="11" t="s">
        <v>417</v>
      </c>
      <c r="I10" s="22"/>
    </row>
    <row r="11" spans="1:9" ht="14.25">
      <c r="A11" s="11"/>
      <c r="B11" s="11"/>
      <c r="C11" s="11"/>
      <c r="D11" s="11"/>
      <c r="E11" s="15"/>
      <c r="F11" s="13"/>
      <c r="G11" s="14"/>
      <c r="H11" s="11"/>
      <c r="I11" s="22"/>
    </row>
    <row r="12" spans="1:9" ht="14.25">
      <c r="A12" s="11"/>
      <c r="B12" s="11"/>
      <c r="C12" s="11"/>
      <c r="D12" s="11"/>
      <c r="E12" s="15"/>
      <c r="F12" s="13"/>
      <c r="G12" s="14"/>
      <c r="H12" s="11"/>
      <c r="I12" s="22"/>
    </row>
    <row r="13" spans="1:9" ht="14.25">
      <c r="A13" s="11"/>
      <c r="B13" s="11"/>
      <c r="C13" s="11"/>
      <c r="D13" s="11"/>
      <c r="E13" s="15"/>
      <c r="F13" s="13"/>
      <c r="G13" s="14"/>
      <c r="H13" s="11"/>
      <c r="I13" s="22"/>
    </row>
    <row r="14" spans="1:9" ht="14.25">
      <c r="A14" s="11"/>
      <c r="B14" s="11"/>
      <c r="C14" s="11"/>
      <c r="D14" s="11"/>
      <c r="E14" s="15"/>
      <c r="F14" s="13"/>
      <c r="G14" s="14"/>
      <c r="H14" s="11"/>
      <c r="I14" s="22"/>
    </row>
    <row r="15" spans="1:9" ht="18.75" customHeight="1">
      <c r="A15" s="11"/>
      <c r="B15" s="11"/>
      <c r="C15" s="11"/>
      <c r="D15" s="11"/>
      <c r="E15" s="16"/>
      <c r="F15" s="13"/>
      <c r="G15" s="14"/>
      <c r="H15" s="11"/>
      <c r="I15" s="22"/>
    </row>
    <row r="16" spans="1:9" ht="72.75" customHeight="1">
      <c r="A16" s="11">
        <v>3</v>
      </c>
      <c r="B16" s="11" t="s">
        <v>421</v>
      </c>
      <c r="C16" s="11"/>
      <c r="D16" s="11" t="s">
        <v>120</v>
      </c>
      <c r="E16" s="11" t="s">
        <v>422</v>
      </c>
      <c r="F16" s="14" t="s">
        <v>423</v>
      </c>
      <c r="G16" s="14" t="s">
        <v>424</v>
      </c>
      <c r="H16" s="11" t="s">
        <v>417</v>
      </c>
      <c r="I16" s="22"/>
    </row>
    <row r="17" spans="1:9" ht="109.5" customHeight="1">
      <c r="A17" s="11">
        <v>4</v>
      </c>
      <c r="B17" s="11" t="s">
        <v>425</v>
      </c>
      <c r="C17" s="11"/>
      <c r="D17" s="11" t="s">
        <v>120</v>
      </c>
      <c r="E17" s="11" t="s">
        <v>422</v>
      </c>
      <c r="F17" s="14" t="s">
        <v>423</v>
      </c>
      <c r="G17" s="14" t="s">
        <v>424</v>
      </c>
      <c r="H17" s="11" t="s">
        <v>426</v>
      </c>
      <c r="I17" s="22"/>
    </row>
    <row r="18" spans="1:9" ht="14.25">
      <c r="A18" s="12">
        <v>5</v>
      </c>
      <c r="B18" s="12" t="s">
        <v>427</v>
      </c>
      <c r="C18" s="11" t="s">
        <v>428</v>
      </c>
      <c r="D18" s="12" t="s">
        <v>120</v>
      </c>
      <c r="E18" s="12" t="s">
        <v>422</v>
      </c>
      <c r="F18" s="17" t="s">
        <v>423</v>
      </c>
      <c r="G18" s="17" t="s">
        <v>424</v>
      </c>
      <c r="H18" s="12" t="s">
        <v>417</v>
      </c>
      <c r="I18" s="29"/>
    </row>
    <row r="19" spans="1:9" ht="14.25">
      <c r="A19" s="18"/>
      <c r="B19" s="18"/>
      <c r="C19" s="11"/>
      <c r="D19" s="18"/>
      <c r="E19" s="18"/>
      <c r="F19" s="19"/>
      <c r="G19" s="19"/>
      <c r="H19" s="18"/>
      <c r="I19" s="30"/>
    </row>
    <row r="20" spans="1:9" ht="14.25">
      <c r="A20" s="18"/>
      <c r="B20" s="18"/>
      <c r="C20" s="11"/>
      <c r="D20" s="18"/>
      <c r="E20" s="18"/>
      <c r="F20" s="19"/>
      <c r="G20" s="19"/>
      <c r="H20" s="18"/>
      <c r="I20" s="30"/>
    </row>
    <row r="21" spans="1:9" ht="28.5" customHeight="1">
      <c r="A21" s="18"/>
      <c r="B21" s="18"/>
      <c r="C21" s="11"/>
      <c r="D21" s="18"/>
      <c r="E21" s="18"/>
      <c r="F21" s="19"/>
      <c r="G21" s="19"/>
      <c r="H21" s="18"/>
      <c r="I21" s="30"/>
    </row>
    <row r="22" spans="1:9" ht="21.75" customHeight="1">
      <c r="A22" s="18"/>
      <c r="B22" s="18"/>
      <c r="C22" s="11" t="s">
        <v>429</v>
      </c>
      <c r="D22" s="18"/>
      <c r="E22" s="18"/>
      <c r="F22" s="19"/>
      <c r="G22" s="19"/>
      <c r="H22" s="18"/>
      <c r="I22" s="30"/>
    </row>
    <row r="23" spans="1:9" ht="33" customHeight="1">
      <c r="A23" s="20"/>
      <c r="B23" s="20"/>
      <c r="C23" s="11"/>
      <c r="D23" s="20"/>
      <c r="E23" s="20"/>
      <c r="F23" s="21"/>
      <c r="G23" s="21"/>
      <c r="H23" s="20"/>
      <c r="I23" s="31"/>
    </row>
    <row r="24" spans="1:9" ht="60">
      <c r="A24" s="11">
        <v>6</v>
      </c>
      <c r="B24" s="11" t="s">
        <v>430</v>
      </c>
      <c r="C24" s="11"/>
      <c r="D24" s="11" t="s">
        <v>120</v>
      </c>
      <c r="E24" s="11" t="s">
        <v>422</v>
      </c>
      <c r="F24" s="14" t="s">
        <v>423</v>
      </c>
      <c r="G24" s="14" t="s">
        <v>424</v>
      </c>
      <c r="H24" s="11" t="s">
        <v>426</v>
      </c>
      <c r="I24" s="22"/>
    </row>
    <row r="25" spans="1:9" s="2" customFormat="1" ht="135" customHeight="1">
      <c r="A25" s="22">
        <v>7</v>
      </c>
      <c r="B25" s="11" t="s">
        <v>431</v>
      </c>
      <c r="C25" s="11"/>
      <c r="D25" s="11" t="s">
        <v>168</v>
      </c>
      <c r="E25" s="23" t="s">
        <v>432</v>
      </c>
      <c r="F25" s="24" t="s">
        <v>433</v>
      </c>
      <c r="G25" s="25" t="s">
        <v>434</v>
      </c>
      <c r="H25" s="11" t="s">
        <v>435</v>
      </c>
      <c r="I25" s="22"/>
    </row>
    <row r="26" spans="1:9" s="2" customFormat="1" ht="129.75" customHeight="1">
      <c r="A26" s="22">
        <f>MAX(A$24:A25)+1</f>
        <v>8</v>
      </c>
      <c r="B26" s="11" t="s">
        <v>436</v>
      </c>
      <c r="C26" s="11"/>
      <c r="D26" s="11" t="s">
        <v>168</v>
      </c>
      <c r="E26" s="23" t="s">
        <v>437</v>
      </c>
      <c r="F26" s="24" t="s">
        <v>438</v>
      </c>
      <c r="G26" s="25" t="s">
        <v>439</v>
      </c>
      <c r="H26" s="11" t="s">
        <v>435</v>
      </c>
      <c r="I26" s="22"/>
    </row>
    <row r="27" spans="1:9" s="2" customFormat="1" ht="153.75" customHeight="1">
      <c r="A27" s="22">
        <f>MAX(A$24:A26)+1</f>
        <v>9</v>
      </c>
      <c r="B27" s="11" t="s">
        <v>440</v>
      </c>
      <c r="C27" s="11"/>
      <c r="D27" s="11" t="s">
        <v>168</v>
      </c>
      <c r="E27" s="11" t="s">
        <v>172</v>
      </c>
      <c r="F27" s="24" t="s">
        <v>441</v>
      </c>
      <c r="G27" s="25" t="s">
        <v>442</v>
      </c>
      <c r="H27" s="11" t="s">
        <v>435</v>
      </c>
      <c r="I27" s="22"/>
    </row>
    <row r="28" spans="1:9" s="2" customFormat="1" ht="141.75" customHeight="1">
      <c r="A28" s="22">
        <f>MAX(A$24:A27)+1</f>
        <v>10</v>
      </c>
      <c r="B28" s="11" t="s">
        <v>443</v>
      </c>
      <c r="C28" s="11"/>
      <c r="D28" s="11" t="s">
        <v>168</v>
      </c>
      <c r="E28" s="23" t="s">
        <v>444</v>
      </c>
      <c r="F28" s="26" t="s">
        <v>445</v>
      </c>
      <c r="G28" s="25" t="s">
        <v>446</v>
      </c>
      <c r="H28" s="11" t="s">
        <v>435</v>
      </c>
      <c r="I28" s="22"/>
    </row>
    <row r="29" spans="1:9" ht="128.25" customHeight="1">
      <c r="A29" s="22">
        <f>MAX(A$24:A28)+1</f>
        <v>11</v>
      </c>
      <c r="B29" s="11" t="s">
        <v>447</v>
      </c>
      <c r="C29" s="22"/>
      <c r="D29" s="11" t="s">
        <v>168</v>
      </c>
      <c r="E29" s="23" t="s">
        <v>448</v>
      </c>
      <c r="F29" s="24" t="s">
        <v>449</v>
      </c>
      <c r="G29" s="25" t="s">
        <v>450</v>
      </c>
      <c r="H29" s="11" t="s">
        <v>435</v>
      </c>
      <c r="I29" s="22"/>
    </row>
    <row r="30" spans="1:9" s="3" customFormat="1" ht="187.5" customHeight="1">
      <c r="A30" s="11">
        <f>MAX(A$24:A29)+1</f>
        <v>12</v>
      </c>
      <c r="B30" s="23" t="s">
        <v>451</v>
      </c>
      <c r="C30" s="11"/>
      <c r="D30" s="23" t="s">
        <v>187</v>
      </c>
      <c r="E30" s="11" t="s">
        <v>452</v>
      </c>
      <c r="F30" s="14" t="s">
        <v>453</v>
      </c>
      <c r="G30" s="14" t="s">
        <v>454</v>
      </c>
      <c r="H30" s="11" t="s">
        <v>455</v>
      </c>
      <c r="I30" s="11" t="s">
        <v>456</v>
      </c>
    </row>
    <row r="31" spans="1:9" s="4" customFormat="1" ht="56.25" customHeight="1">
      <c r="A31" s="27">
        <f>MAX(A$24:A30)+1</f>
        <v>13</v>
      </c>
      <c r="B31" s="28" t="s">
        <v>457</v>
      </c>
      <c r="C31" s="28"/>
      <c r="D31" s="23" t="s">
        <v>458</v>
      </c>
      <c r="E31" s="23" t="s">
        <v>459</v>
      </c>
      <c r="F31" s="24" t="s">
        <v>460</v>
      </c>
      <c r="G31" s="24" t="s">
        <v>461</v>
      </c>
      <c r="H31" s="23" t="s">
        <v>435</v>
      </c>
      <c r="I31" s="23"/>
    </row>
  </sheetData>
  <sheetProtection/>
  <mergeCells count="30">
    <mergeCell ref="A1:B1"/>
    <mergeCell ref="A2:I2"/>
    <mergeCell ref="A4:A9"/>
    <mergeCell ref="A10:A15"/>
    <mergeCell ref="A18:A23"/>
    <mergeCell ref="B4:B9"/>
    <mergeCell ref="B10:B15"/>
    <mergeCell ref="B18:B23"/>
    <mergeCell ref="C4:C9"/>
    <mergeCell ref="C10:C15"/>
    <mergeCell ref="C18:C21"/>
    <mergeCell ref="C22:C23"/>
    <mergeCell ref="D4:D9"/>
    <mergeCell ref="D10:D15"/>
    <mergeCell ref="D18:D23"/>
    <mergeCell ref="E4:E9"/>
    <mergeCell ref="E10:E15"/>
    <mergeCell ref="E18:E23"/>
    <mergeCell ref="F4:F9"/>
    <mergeCell ref="F10:F15"/>
    <mergeCell ref="F18:F23"/>
    <mergeCell ref="G4:G9"/>
    <mergeCell ref="G10:G15"/>
    <mergeCell ref="G18:G23"/>
    <mergeCell ref="H4:H9"/>
    <mergeCell ref="H10:H15"/>
    <mergeCell ref="H18:H23"/>
    <mergeCell ref="I4:I9"/>
    <mergeCell ref="I10:I15"/>
    <mergeCell ref="I18:I23"/>
  </mergeCells>
  <printOptions horizontalCentered="1"/>
  <pageMargins left="0.55" right="0.55" top="0.59" bottom="0.59" header="0.31" footer="0.31"/>
  <pageSetup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2018-07-19T07:34:10Z</cp:lastPrinted>
  <dcterms:created xsi:type="dcterms:W3CDTF">2017-08-22T00:40:11Z</dcterms:created>
  <dcterms:modified xsi:type="dcterms:W3CDTF">2018-11-29T07:33:11Z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2052-10.1.0.7616</vt:lpwstr>
  </property>
</Properties>
</file>